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Junho25" sheetId="1" r:id="rId1"/>
  </sheets>
  <calcPr calcId="125725"/>
</workbook>
</file>

<file path=xl/sharedStrings.xml><?xml version="1.0" encoding="utf-8"?>
<sst xmlns="http://schemas.openxmlformats.org/spreadsheetml/2006/main" count="888" uniqueCount="358">
  <si>
    <t xml:space="preserve">🔍 Filtro de Consulta			</t>
  </si>
  <si>
    <t>Ano</t>
  </si>
  <si>
    <t>Mês</t>
  </si>
  <si>
    <t>Lotação/Unidade</t>
  </si>
  <si>
    <t>Nome do Beneficiário</t>
  </si>
  <si>
    <t>Cargo</t>
  </si>
  <si>
    <t>Matrícula</t>
  </si>
  <si>
    <t>Motivo do Deslocamento</t>
  </si>
  <si>
    <t>Data de Saída</t>
  </si>
  <si>
    <t>Data de Retorno</t>
  </si>
  <si>
    <t>Origem</t>
  </si>
  <si>
    <t>Destino</t>
  </si>
  <si>
    <t>Quant. de Diárias</t>
  </si>
  <si>
    <t>Valor Pago</t>
  </si>
  <si>
    <t>Portaria nº</t>
  </si>
  <si>
    <t>Data de Pagamento</t>
  </si>
  <si>
    <t>Valor de Devolução</t>
  </si>
  <si>
    <t>Comarca do Interior: 2ª Vara de Parintins</t>
  </si>
  <si>
    <t>Nilo da Rocha Marinho Neto</t>
  </si>
  <si>
    <t>Juiz(a) de Direito</t>
  </si>
  <si>
    <t>010.919-3</t>
  </si>
  <si>
    <t>Participar do Encontro Anual das Comissões Regionais de Soluções Fundiárias.</t>
  </si>
  <si>
    <t>Manaus (AM)</t>
  </si>
  <si>
    <t>Salvador (BA)</t>
  </si>
  <si>
    <t>Núcleo de Inteligência e Segurança Institucional</t>
  </si>
  <si>
    <t>Leonardo Rhamom Santos Sales Pessoa</t>
  </si>
  <si>
    <t>Policial Militar</t>
  </si>
  <si>
    <t>014.164-0</t>
  </si>
  <si>
    <t>Atender Às Demandas do Núcleo de Inteligência de Segurança Institucional.</t>
  </si>
  <si>
    <t>Tabatinga (AM)</t>
  </si>
  <si>
    <t>S/A</t>
  </si>
  <si>
    <t>Setor de Assistência da Polícia Militar</t>
  </si>
  <si>
    <t>Ewerton Augusto Souza da Silva</t>
  </si>
  <si>
    <t>014.260-3</t>
  </si>
  <si>
    <t>Diana Cristina Silva Monteiro</t>
  </si>
  <si>
    <t>002.573-9</t>
  </si>
  <si>
    <t>Gabinete da Desembargadora Nélia Caminha Jorge</t>
  </si>
  <si>
    <t>Izaldir Moreno Barros</t>
  </si>
  <si>
    <t>Servidor(a)</t>
  </si>
  <si>
    <t>001.274-2</t>
  </si>
  <si>
    <t>Conduzir veículo para deslocamento dos servidores da Corregedoria-Geral de Justiça.</t>
  </si>
  <si>
    <t>Silves (AM)</t>
  </si>
  <si>
    <t>Divisão de Gestão do Teletrabalho</t>
  </si>
  <si>
    <t>Monique Lobo Ramos Castelo Branco</t>
  </si>
  <si>
    <t>003.554-8</t>
  </si>
  <si>
    <t>Participar do 1º Encontro Cfa de Trabalho Remoto da Administração Pública Brasileira – 60 Anos da Administração.</t>
  </si>
  <si>
    <t>Brasília (DF)</t>
  </si>
  <si>
    <t>Roberto Trigueiro Galvão</t>
  </si>
  <si>
    <t>001.658-6</t>
  </si>
  <si>
    <t>Secretaria de Compras, Contratos e Operações</t>
  </si>
  <si>
    <t>Chrystiano Lima e Silva</t>
  </si>
  <si>
    <t>002.774-0</t>
  </si>
  <si>
    <t>Participar da Oficina Prática No Sistema do Compras.gov.br do Pregão, Concorrência e Dispensa Eletrônica.</t>
  </si>
  <si>
    <t>Foz do Iguaçu (PR)</t>
  </si>
  <si>
    <t>Divisão de Compras e Operações - Seção de Apoio Operacional</t>
  </si>
  <si>
    <t>Joyce Melo Makarem de Freitas</t>
  </si>
  <si>
    <t>002.468-6</t>
  </si>
  <si>
    <t>Secop - Seção de Elaboração de Artefatos de Contratação</t>
  </si>
  <si>
    <t>Matheus Barreto dos Santos</t>
  </si>
  <si>
    <t>012.624-1</t>
  </si>
  <si>
    <t>Assessoria de Cerimonial</t>
  </si>
  <si>
    <t>Larissa Castelo Branco da Silva</t>
  </si>
  <si>
    <t>012.543-1</t>
  </si>
  <si>
    <t>Prestar Apoio À Organização da Abertura Oficial do Programa Justiça Itinerante Cooperativa Na Amazônia Legal.</t>
  </si>
  <si>
    <t>Boca do Acre (AM)</t>
  </si>
  <si>
    <t>Naoki Silva Yamashita</t>
  </si>
  <si>
    <t>006.929-9</t>
  </si>
  <si>
    <t>Luiz Felipe Lima da Silva</t>
  </si>
  <si>
    <t>004.683-3</t>
  </si>
  <si>
    <t>Realizar o assessoramento direto, a atuação com precursora e a organização logística para a Desa. Luiza Cristina Nascimento da Costa Marques e demais Magistrados que estarão presentes na Audiência Pública.</t>
  </si>
  <si>
    <t>Itacoatiara (AM)</t>
  </si>
  <si>
    <t>Agleson da Silva Neves</t>
  </si>
  <si>
    <t>013.844-4</t>
  </si>
  <si>
    <t>Escola Superior da Magistratura do Amazonas</t>
  </si>
  <si>
    <t>Harlem Chaves Ferreira</t>
  </si>
  <si>
    <t>003.124-0</t>
  </si>
  <si>
    <t>Acompanhar O Des. Henrique Veiga Lima No 59º Encontro do Colégio Permanente de Diretores de Escolas Estaduais da Magistratura (copedem).</t>
  </si>
  <si>
    <t>Porto Velho (RO)</t>
  </si>
  <si>
    <t>Divisão de Suporte Aos Sistemas Judiciais do Interior</t>
  </si>
  <si>
    <t>Josivaldo Dieb Machado</t>
  </si>
  <si>
    <t>005.624-3</t>
  </si>
  <si>
    <t>Prestar Suporte Técnico Para O Evento "registre-se!".</t>
  </si>
  <si>
    <t>Divisão de Contratos e Convênios</t>
  </si>
  <si>
    <t>Aldemir da Silva Menezes Medeiros</t>
  </si>
  <si>
    <t>002.761-8</t>
  </si>
  <si>
    <t>Participar do 12º Contratos Week.</t>
  </si>
  <si>
    <t>Gabinete Des. Luíza Cristina Nascimento da Costa Marques</t>
  </si>
  <si>
    <t>Luíza Cristina Nascimento da Costa Marques</t>
  </si>
  <si>
    <t>Desembargador(a)</t>
  </si>
  <si>
    <t>001.244-0</t>
  </si>
  <si>
    <t>Participar da Audiência Pública do Plano Pena Justa no estado do Amazonas</t>
  </si>
  <si>
    <t>3º Juizado Especializado No Combate À Violência Doméstica e Familiar Contra a Mulher</t>
  </si>
  <si>
    <t>Ana Paula de Medeiros Braga Bussulo</t>
  </si>
  <si>
    <t>002.266-7</t>
  </si>
  <si>
    <t>Conselho Nacional de Justiça</t>
  </si>
  <si>
    <t>Luanna Marley de Oliveira e Silva</t>
  </si>
  <si>
    <t>010.493-8</t>
  </si>
  <si>
    <t>Grupo de Monitoramento e Fiscalização do Sistema Carcerário</t>
  </si>
  <si>
    <t>Fernanda Priscilla Pereira Calegare</t>
  </si>
  <si>
    <t>007.180-3</t>
  </si>
  <si>
    <t>10ª Vara Criminal</t>
  </si>
  <si>
    <t>Áldrin Henrique de Castro Rodrigues</t>
  </si>
  <si>
    <t>003.277-8</t>
  </si>
  <si>
    <t>Participar do 1º Encontro Nacional do Fórum Ambiental do Poder Judiciário.</t>
  </si>
  <si>
    <t>São Luís (MA)</t>
  </si>
  <si>
    <t>Secretaria de Infraestrutura</t>
  </si>
  <si>
    <t>Leomir Rafael Brito Silva</t>
  </si>
  <si>
    <t>011.238-0</t>
  </si>
  <si>
    <t>Realizar Visita Técnica Com O Objetivo de Avaliar As Condições Físicas do Fórum.</t>
  </si>
  <si>
    <t>Parintins (AM)</t>
  </si>
  <si>
    <t>José James da Silva Alves</t>
  </si>
  <si>
    <t>002.507-0</t>
  </si>
  <si>
    <t>Comarca do Interior: Santo Antônio do Içá</t>
  </si>
  <si>
    <t>Francisco Possidônio da Conceição</t>
  </si>
  <si>
    <t>003.286-7</t>
  </si>
  <si>
    <t>Realizar atendimento ao público, atermações, andamentos processuais, audiências, diligências, notificações, intimações e citações, reuniões com órgãos ligados ao Poder Judiciário, entre outras atividades.</t>
  </si>
  <si>
    <t>Santo Antônio do Içá (AM)</t>
  </si>
  <si>
    <t>Tonantins (AM)</t>
  </si>
  <si>
    <t>Breno Pedrosa Fermin</t>
  </si>
  <si>
    <t>010.785-9</t>
  </si>
  <si>
    <t>Wankmar Carvalho Mafra</t>
  </si>
  <si>
    <t>013.359-0</t>
  </si>
  <si>
    <t>Conduzir veículo oficial destinado ao transporte de servidores do Grupo de Monitoramento e Fiscalização do Sistema Carcerário e Socioeducativo.</t>
  </si>
  <si>
    <t>Secretaria da Diretoria do F. Henoch Reis</t>
  </si>
  <si>
    <t>Izandro Augusto Cohen da Silva</t>
  </si>
  <si>
    <t>001.646-2</t>
  </si>
  <si>
    <t>Participar da Comitiva de Audiência Pública.</t>
  </si>
  <si>
    <t>Emerson de Souza Paima</t>
  </si>
  <si>
    <t>012.265-3</t>
  </si>
  <si>
    <t>Realizar a escolta da Desa.  Luiza Cristina Nascimento da Costa Marques e da Dra. Ana Paula de Medeiros Braga Bussulo, durante a Audiência Pública Regional do Plano Pena Justa.</t>
  </si>
  <si>
    <t>Rodrigo dos Santos Damasceno</t>
  </si>
  <si>
    <t>007.376-8</t>
  </si>
  <si>
    <t>Klebson Bragado Santiago</t>
  </si>
  <si>
    <t>012.266-1</t>
  </si>
  <si>
    <t>Gabinete Des. Maria do Perpétuo Socorro Guedes Moura</t>
  </si>
  <si>
    <t>Maria do Perpétuo Socorro Guedes Moura</t>
  </si>
  <si>
    <t>002.451-1</t>
  </si>
  <si>
    <t>Tratar de Assuntos de Interesse Institucional e Assinar O Termo de Convênio Entre O Tjam, O Governo do Estado do Amazonas, O Governo do Estado de São Paulo e O Imesc.</t>
  </si>
  <si>
    <t>São Paulo (SP)</t>
  </si>
  <si>
    <t>Pedro Henrique Vieira Said</t>
  </si>
  <si>
    <t>003.842-3</t>
  </si>
  <si>
    <t>Érika Ferreira Ribeiro</t>
  </si>
  <si>
    <t>008.762-9</t>
  </si>
  <si>
    <t>Acompanhar O Des. Jomar Ricardo Saunders Fernandes, Presidente do Tjam, e Sua Comitiva Na Sessão Solene Em Comemoração Aos 20 Anos do Cnj.</t>
  </si>
  <si>
    <t>Thiago Falcão Marinho</t>
  </si>
  <si>
    <t>005.267-1</t>
  </si>
  <si>
    <t>Prestar Suporte Técnico Para Atividades Críticas de Infraestrutura de Ti, Incluindo Desinstalação e Instalação de Racks, Ativos de Ti e Servidores Locais, Entre Outros Serviços.</t>
  </si>
  <si>
    <t>São Gabriel da Cachoeira (AM)</t>
  </si>
  <si>
    <t>João Paulo Ramos Jacob</t>
  </si>
  <si>
    <t>010.923-1</t>
  </si>
  <si>
    <t>Participar do Congresso COPEDEM 2025 "Construindo o Futuro com Tecnologias Inteligentes".</t>
  </si>
  <si>
    <t>Rio de Janeiro (RJ)</t>
  </si>
  <si>
    <t>Decisão GABPRES</t>
  </si>
  <si>
    <t>Setor dos Juízes Auxiliares da Presidência - Juiz 1</t>
  </si>
  <si>
    <t>Julião Lemos Sobral Júnior</t>
  </si>
  <si>
    <t>001.551-2</t>
  </si>
  <si>
    <t>Participar Na Sessão Solene Em Comemoração Aos 20 Anos do Cnj, No 1º Simpósio Stj-interpol: a Interpol e a Criminalidade Contemporânea, e Em Outras Reuniões Institucionais.</t>
  </si>
  <si>
    <t>Gabinete Des. Jomar Ricardo Saunders Fernandes</t>
  </si>
  <si>
    <t>Sergio Lins Amorim</t>
  </si>
  <si>
    <t>012.344-7</t>
  </si>
  <si>
    <t>Acompanhar O Des. Jomar Ricardo Saunders Fernandes, Presidente do Tjam, Na Sessão Solene Em Comemoração Aos 20 Anos do Cnj.</t>
  </si>
  <si>
    <t>Secretaria de Orçamento e Finanças</t>
  </si>
  <si>
    <t>Aline Rodrigues da Silva de Lima</t>
  </si>
  <si>
    <t>006.077-1</t>
  </si>
  <si>
    <t>Acompanhar Oo Des. Jomar Ricardo Saunders Fernandes, Presidente do Tjam, Na Sessão Solene Em Comemoração Aos 20 Anos do Cnj.</t>
  </si>
  <si>
    <t>Jomar Ricardo Saunders Fernandes</t>
  </si>
  <si>
    <t>000.575-4</t>
  </si>
  <si>
    <t>Participar de Atividades de Interesse Institucional.</t>
  </si>
  <si>
    <t>Núcleo de Justiça Itinerante</t>
  </si>
  <si>
    <t>Alexandre Henrique Novaes de Araújo</t>
  </si>
  <si>
    <t>001.618-7</t>
  </si>
  <si>
    <t>Realizar Ação do Núcleo de Justiça Itinerante, Para Atendimento da População do Município.</t>
  </si>
  <si>
    <t>José Ribamar Martins Carneiro</t>
  </si>
  <si>
    <t>006.755-5</t>
  </si>
  <si>
    <t>Karoline Menezes da Silva</t>
  </si>
  <si>
    <t>008.479-4</t>
  </si>
  <si>
    <t>Setor de Certidão, Reprografia e Autenticação de Documentos</t>
  </si>
  <si>
    <t>Francisco Xavier de Souza Filho</t>
  </si>
  <si>
    <t>005.820-3</t>
  </si>
  <si>
    <t>10ª Vara do Juizado Especial Cível</t>
  </si>
  <si>
    <t>André Bernardo Vital</t>
  </si>
  <si>
    <t>005.692-8</t>
  </si>
  <si>
    <t>Divisão de Patrimônio e Material</t>
  </si>
  <si>
    <t>Andréa Sousa dos Santos</t>
  </si>
  <si>
    <t>001.909-7</t>
  </si>
  <si>
    <t>Executar O Inventário Anual de 2025, No Âmbito das Atividades da Comissão Permanente de Inventário e Avaliação do Tjam.</t>
  </si>
  <si>
    <t>6º Juizado Especializado No Combate À Violência Doméstica e Familiar Contra a Mulher</t>
  </si>
  <si>
    <t>Diego Ceuta da Costa Silva</t>
  </si>
  <si>
    <t>012.178-9</t>
  </si>
  <si>
    <t>Coordenar a Recepção e Estadia dos Desembargadores do Tjam, Abrangendo Logística de Deslocamentos e Organização do Camarote No Bumbódromo, Durante O 58º Festival Folclórico.</t>
  </si>
  <si>
    <t>Elisandra Rocha de Souza</t>
  </si>
  <si>
    <t>005.958-7</t>
  </si>
  <si>
    <t>Amanda da Fonseca Ribeiro</t>
  </si>
  <si>
    <t>008.849-8</t>
  </si>
  <si>
    <t>Alexia Tavares Barros</t>
  </si>
  <si>
    <t>008.836-6</t>
  </si>
  <si>
    <t>Raifran Magalhães de Souza</t>
  </si>
  <si>
    <t>002.066-4</t>
  </si>
  <si>
    <t>Prestar Suporte Técnico À Infraestrutura de Rede Na Semana Que Antecede e Durante O Programa Justiça Itinerante Cooperativa Na Amazônia Legal, Incluindo a Transição Para O Novo Fórum.</t>
  </si>
  <si>
    <t>Luiz Felipe de Oliveira e Mendes</t>
  </si>
  <si>
    <t>011.770-6</t>
  </si>
  <si>
    <t>Juizado da Infância e da Juventude Cível</t>
  </si>
  <si>
    <t>Rebeca de Mendonça Lima</t>
  </si>
  <si>
    <t>001.114-2</t>
  </si>
  <si>
    <t>Participar do Programa Justiça Itinerante Cooperativa Na Amazônia Legal.</t>
  </si>
  <si>
    <t>Gabinete Des. Joana dos Santos Meirelles</t>
  </si>
  <si>
    <t>Joana dos Santos Meirelles</t>
  </si>
  <si>
    <t>000.554-1</t>
  </si>
  <si>
    <t>Representar O Tjam No Programa Justiça Itinerante Cooperativa Na Amazônia Legal.</t>
  </si>
  <si>
    <t>Coordenadoria da Infância e da Juventude</t>
  </si>
  <si>
    <t>Mayara Carvalho Trindade Zurra</t>
  </si>
  <si>
    <t>013.624-7</t>
  </si>
  <si>
    <t>Participar das Atividades do Eixo Infância e Juventude No Programa Justiça Itinerante Cooperativa Na Amazônia Legal.</t>
  </si>
  <si>
    <t>Comarca do Interior: Silves</t>
  </si>
  <si>
    <t>João Gabriel Cirelli Medeiros</t>
  </si>
  <si>
    <t>008.405-0</t>
  </si>
  <si>
    <t>Participar do 1º Encontro Nacional da Rede de Inteligência do Poder Judiciário.</t>
  </si>
  <si>
    <t>Secretaria de Justiça</t>
  </si>
  <si>
    <t>Alexander Cavalcante Xavier</t>
  </si>
  <si>
    <t>009.286-0</t>
  </si>
  <si>
    <t>Setor dos Juízes Auxiliares da Corregedoria - Juiz 1</t>
  </si>
  <si>
    <t>Roberto Santos Taketomi</t>
  </si>
  <si>
    <t>001.246-7</t>
  </si>
  <si>
    <t>Rio Branco (AC)</t>
  </si>
  <si>
    <t>Gabinete Des. Maria das Graças Pessoa Figueiredo</t>
  </si>
  <si>
    <t>Maria das Graças Pessoa Figueiredo</t>
  </si>
  <si>
    <t>000.535-5</t>
  </si>
  <si>
    <t>Participar do Evento de Conscientização Sobre O Combate À Violência Contra a Mulher.</t>
  </si>
  <si>
    <t>Coordenadoria Estadual da Mulher Em Situação de Violência Doméstica e Familiar</t>
  </si>
  <si>
    <t>Igor Reis Pessoa</t>
  </si>
  <si>
    <t>003.174-7</t>
  </si>
  <si>
    <t>Coordenadoria Psicossocial Judiciária</t>
  </si>
  <si>
    <t>Celi Cristina Nunes Cavalcante</t>
  </si>
  <si>
    <t>003.149-6</t>
  </si>
  <si>
    <t>Setor dos Juízes Auxiliares da Presidência - Juiz 3</t>
  </si>
  <si>
    <t>Rafael Almeida Cró Brito</t>
  </si>
  <si>
    <t>006.353-3</t>
  </si>
  <si>
    <t>Divisão de Inclusão, Acessibilidade e Sustentabilidade</t>
  </si>
  <si>
    <t>Monike Saldanha Antony</t>
  </si>
  <si>
    <t>002.809-6</t>
  </si>
  <si>
    <t>Gabinete Des. Cézar Luiz Bandiera</t>
  </si>
  <si>
    <t>Cézar Luiz Bandiera</t>
  </si>
  <si>
    <t>000.544-4</t>
  </si>
  <si>
    <t>Participar do Lançamento do Livro de Sua Autoria, "naufrágio No Amazonas - a Tragédia do Transrégia II", e Em Entrevistas a Rádios Locais.</t>
  </si>
  <si>
    <t>Comarca do Interior: 2ª Vara de Iranduba</t>
  </si>
  <si>
    <t>Saulo Góes Pinto</t>
  </si>
  <si>
    <t>008.414-0</t>
  </si>
  <si>
    <t>Participar do 1º Encontro Lgbtqia+ Justiça.</t>
  </si>
  <si>
    <t>Assessoria de Comunicação Social</t>
  </si>
  <si>
    <t>Francisco Edivaldo da Silva Evangelista</t>
  </si>
  <si>
    <t>008.903-6</t>
  </si>
  <si>
    <t>Realizar a cobertura jornalística dos eventos que acontecerão durante o Festival.</t>
  </si>
  <si>
    <t>Vara de Garantias Penais e de Inquéritos Policiais</t>
  </si>
  <si>
    <t>Ana Ester Paiva de Oliveira Mariano</t>
  </si>
  <si>
    <t>012.391-9</t>
  </si>
  <si>
    <t>Breno de Lacerda Moura</t>
  </si>
  <si>
    <t>011.710-2</t>
  </si>
  <si>
    <t>Paulo Venicius Dourado dos Santos</t>
  </si>
  <si>
    <t>012.108-8</t>
  </si>
  <si>
    <t>Acompanhar e Fiscalizar a 5ª Medição do CT 026/2024 - FUNJEAM, que tem por objeto a construção do novo Fórum.</t>
  </si>
  <si>
    <t>Alvarães (AM)</t>
  </si>
  <si>
    <t>Divisão de Manutenção</t>
  </si>
  <si>
    <t>Domingos Rodrigues da Silva</t>
  </si>
  <si>
    <t>006.906-0</t>
  </si>
  <si>
    <t>Realizar os preparativos para execução do evento Registre-se.</t>
  </si>
  <si>
    <t>Humaitá (AM)</t>
  </si>
  <si>
    <t>Amanda Vieira Lopes Jacinto</t>
  </si>
  <si>
    <t>005.103-9</t>
  </si>
  <si>
    <t>Júlio Antônio de Jorge Lopes Filho</t>
  </si>
  <si>
    <t>009.487-0</t>
  </si>
  <si>
    <t>Secretaria de Planejamento</t>
  </si>
  <si>
    <t>Itamar Vilhena da Silva Júnior</t>
  </si>
  <si>
    <t>012.676-4</t>
  </si>
  <si>
    <t>Participar do 1º Encontro do Comitê Nacional Sobre a Pessoa Idosa e Suas Interseccionalidades do Cnj.</t>
  </si>
  <si>
    <t>Acompanhar o Des. Jomar Ricardo Saunders Fernandes, Presidente do Tjam, na visitação ao Fórum da Comarca.</t>
  </si>
  <si>
    <t>Rommel Pinheiro Akel</t>
  </si>
  <si>
    <t>001.795-7</t>
  </si>
  <si>
    <t>Daniele Costa Porfirio de Souza</t>
  </si>
  <si>
    <t>003.729-0</t>
  </si>
  <si>
    <t>Presidência - Secretaria Geral do Tribunal de Justiça</t>
  </si>
  <si>
    <t>Luciana Lima Augusto Nasser</t>
  </si>
  <si>
    <t>Serventuário(a)</t>
  </si>
  <si>
    <t>002.720-0</t>
  </si>
  <si>
    <t>Thiago da Costa e Silva Ouroso</t>
  </si>
  <si>
    <t>014.064-3</t>
  </si>
  <si>
    <t>Gabinete Des. José Hamilton Saraiva dos Santos</t>
  </si>
  <si>
    <t>Silvino Martins da Silva Neto</t>
  </si>
  <si>
    <t>007.527-2</t>
  </si>
  <si>
    <t>Realizar Apoio de Escolta e Segurança Ao Des. José Hamilton Saraiva dos Santos Durante Sua Participação No Festival Folclórico.</t>
  </si>
  <si>
    <t>Realizar atividades de interesse institucional.</t>
  </si>
  <si>
    <t>Itapiranga (AM)</t>
  </si>
  <si>
    <t>Rubens de Sá Soares</t>
  </si>
  <si>
    <t>002.358-2</t>
  </si>
  <si>
    <t>Realizar a escolta e segurança do Des. Jomar Ricardo Saunders Fernandes, Presidente do Tjam, e sua comitiva.</t>
  </si>
  <si>
    <t>Antônio Henrique dos Anjos Filho</t>
  </si>
  <si>
    <t>008.007-1</t>
  </si>
  <si>
    <t>José Barbosa Paulino</t>
  </si>
  <si>
    <t>008.877-3</t>
  </si>
  <si>
    <t>Fernando Mendonça Hayek</t>
  </si>
  <si>
    <t>008.010-1</t>
  </si>
  <si>
    <t>Talyta Leda da Costa Ledo Lima</t>
  </si>
  <si>
    <t>010.168-0</t>
  </si>
  <si>
    <t>Setor dos Juízes Auxiliares da Presidência - Juiz 2</t>
  </si>
  <si>
    <t>Elza Vitória de Sá Peixoto Pereira de Mello</t>
  </si>
  <si>
    <t>003.430-4</t>
  </si>
  <si>
    <t>Representar o TJAM na Tratativa de Assuntos Institucionais Junto ao TJSP.</t>
  </si>
  <si>
    <t>Manoel Silva Carneiro Júnior</t>
  </si>
  <si>
    <t>011.130-9</t>
  </si>
  <si>
    <t>Divisão de Folha de Pagamento</t>
  </si>
  <si>
    <t>Jianny Pinheiro da Silva</t>
  </si>
  <si>
    <t>003.434-7</t>
  </si>
  <si>
    <t>Participar da reunião organizada pelo GT e Social e EFD-Reinf - GEFIN</t>
  </si>
  <si>
    <t>Núcleo de Gerenciamento de Projetos</t>
  </si>
  <si>
    <t>Thais Fernandes Machado</t>
  </si>
  <si>
    <t>003.455-0</t>
  </si>
  <si>
    <t>Participar do 9º Balanço da Sustentabilidade do Poder Judiciário.</t>
  </si>
  <si>
    <t>01//07/2025</t>
  </si>
  <si>
    <t>Gabinete Des. Airton Luiz Corrêa Gentil</t>
  </si>
  <si>
    <t>Airton Luiz Corrêa Gentil</t>
  </si>
  <si>
    <t>000.567-3</t>
  </si>
  <si>
    <t>Participar da Abertura do 4º Encontro do Colégio Permanente de Vice-presidentes dos Tribunais de Justiça do Brasil e Visita Técnica Ao Tjsp.</t>
  </si>
  <si>
    <t>Florianópolis (SC)</t>
  </si>
  <si>
    <t>Gabinete da Vice Presidência</t>
  </si>
  <si>
    <t>Margareth Rose Cruz Hoagen</t>
  </si>
  <si>
    <t>000.296-8</t>
  </si>
  <si>
    <t>Participar da Abertura do 4º Encontro do Colégio Permanente de Vice-presidentes dos Tribunais de Justiça do Brasil.</t>
  </si>
  <si>
    <t>Joyce da Costa Noronha</t>
  </si>
  <si>
    <t>003.839-3</t>
  </si>
  <si>
    <t>Kétulle Cristine Mota de Albuquerque</t>
  </si>
  <si>
    <t>014.069-4</t>
  </si>
  <si>
    <t>Sarah Clarimar Ribeiro de Miranda</t>
  </si>
  <si>
    <t>003.009-0</t>
  </si>
  <si>
    <t>Jéssica Menezes Monte</t>
  </si>
  <si>
    <t>003.755-9</t>
  </si>
  <si>
    <t>Participar da Semana Extra da Campanha Justiça pela Paz em Casa</t>
  </si>
  <si>
    <t>Coari (AM)</t>
  </si>
  <si>
    <t>Representar o Tribunal de Justiça em tratativas de assuntos institucionais junto ao TJSP.</t>
  </si>
  <si>
    <t>Participar da Audiência Pública Regionalizada.</t>
  </si>
  <si>
    <t>Mirian Falcão da Silveira Rolim</t>
  </si>
  <si>
    <t>005.777-0</t>
  </si>
  <si>
    <t>Osmarina de Sousa Hagge Gitirana</t>
  </si>
  <si>
    <t>003.193-3</t>
  </si>
  <si>
    <t>9ª Vara do Juizado Especial Cível</t>
  </si>
  <si>
    <t>Vanessa Leite Mota</t>
  </si>
  <si>
    <t>002.328-0</t>
  </si>
  <si>
    <t>Participar da solenidade de condecoração da Ordem do Mérito Judiciário Militar</t>
  </si>
  <si>
    <t>Tipos de Viagens</t>
  </si>
  <si>
    <t>Viagem Nacional</t>
  </si>
  <si>
    <t>R$ 126.465,44</t>
  </si>
  <si>
    <t>Viagem ao Interior do Amazonas</t>
  </si>
  <si>
    <t>R$ 267.573,87</t>
  </si>
  <si>
    <t>Viagem Internacional</t>
  </si>
  <si>
    <t>R$ 0,00</t>
  </si>
  <si>
    <t>Total de Devoluções</t>
  </si>
  <si>
    <t>R$ 4.426,69</t>
  </si>
  <si>
    <t>Total Geral</t>
  </si>
  <si>
    <t>R$ 394.039,30</t>
  </si>
  <si>
    <t xml:space="preserve">Relatório de Diárias Pagas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</si>
</sst>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[$R$ -416]#,##0.00"/>
  </numFmts>
  <fonts count="9">
    <font>
      <sz val="10"/>
      <color rgb="FF000000"/>
      <name val="Arial"/>
      <scheme val="minor"/>
    </font>
    <font>
      <b/>
      <sz val="15"/>
      <color rgb="FF333333"/>
      <name val="Arial"/>
    </font>
    <font>
      <sz val="10"/>
      <name val="Arial"/>
    </font>
    <font>
      <b/>
      <sz val="10"/>
      <color rgb="FF333333"/>
      <name val="Arial"/>
    </font>
    <font>
      <sz val="10"/>
      <color rgb="FF333333"/>
      <name val="Arial"/>
    </font>
    <font>
      <sz val="10"/>
      <color rgb="FF333333"/>
      <name val="Arial"/>
    </font>
    <font>
      <b/>
      <sz val="10"/>
      <color rgb="FFFFFFFF"/>
      <name val="Arial"/>
    </font>
    <font>
      <sz val="10"/>
      <color theme="1"/>
      <name val="Arial"/>
    </font>
    <font>
      <b/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D9E6F2"/>
        <bgColor rgb="FFD9E6F2"/>
      </patternFill>
    </fill>
    <fill>
      <patternFill patternType="solid">
        <fgColor rgb="FF2E4A59"/>
        <bgColor rgb="FF2E4A59"/>
      </patternFill>
    </fill>
    <fill>
      <patternFill patternType="solid">
        <fgColor rgb="FFEAF3F8"/>
        <bgColor rgb="FFEAF3F8"/>
      </patternFill>
    </fill>
    <fill>
      <patternFill patternType="solid">
        <fgColor rgb="FFFFFFFF"/>
        <bgColor rgb="FFFFFFFF"/>
      </patternFill>
    </fill>
    <fill>
      <patternFill patternType="solid">
        <fgColor rgb="FFA8C4DA"/>
        <bgColor rgb="FFA8C4DA"/>
      </patternFill>
    </fill>
  </fills>
  <borders count="14">
    <border>
      <left/>
      <right/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4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165" fontId="6" fillId="3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5" fontId="7" fillId="4" borderId="8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165" fontId="7" fillId="5" borderId="8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5" fontId="8" fillId="6" borderId="8" xfId="0" applyNumberFormat="1" applyFont="1" applyFill="1" applyBorder="1" applyAlignment="1">
      <alignment horizontal="center" vertical="center" wrapText="1"/>
    </xf>
    <xf numFmtId="165" fontId="8" fillId="6" borderId="8" xfId="0" applyNumberFormat="1" applyFont="1" applyFill="1" applyBorder="1" applyAlignment="1">
      <alignment horizontal="center" vertical="center" wrapText="1"/>
    </xf>
    <xf numFmtId="164" fontId="8" fillId="6" borderId="8" xfId="0" applyNumberFormat="1" applyFont="1" applyFill="1" applyBorder="1" applyAlignment="1">
      <alignment horizontal="center" vertical="center" wrapText="1"/>
    </xf>
    <xf numFmtId="165" fontId="6" fillId="3" borderId="8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5" fontId="6" fillId="3" borderId="13" xfId="0" applyNumberFormat="1" applyFont="1" applyFill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horizontal="center" vertical="center" wrapText="1"/>
    </xf>
    <xf numFmtId="14" fontId="7" fillId="4" borderId="12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165" fontId="7" fillId="4" borderId="12" xfId="0" applyNumberFormat="1" applyFont="1" applyFill="1" applyBorder="1" applyAlignment="1">
      <alignment horizontal="center" vertical="center" wrapText="1"/>
    </xf>
    <xf numFmtId="14" fontId="7" fillId="4" borderId="12" xfId="0" applyNumberFormat="1" applyFont="1" applyFill="1" applyBorder="1" applyAlignment="1">
      <alignment horizontal="center" vertical="center"/>
    </xf>
    <xf numFmtId="164" fontId="7" fillId="4" borderId="12" xfId="0" applyNumberFormat="1" applyFont="1" applyFill="1" applyBorder="1" applyAlignment="1">
      <alignment horizontal="center" vertical="center" wrapText="1"/>
    </xf>
    <xf numFmtId="3" fontId="7" fillId="4" borderId="12" xfId="0" applyNumberFormat="1" applyFont="1" applyFill="1" applyBorder="1" applyAlignment="1">
      <alignment horizontal="center" vertical="center" wrapText="1"/>
    </xf>
    <xf numFmtId="165" fontId="7" fillId="4" borderId="12" xfId="0" applyNumberFormat="1" applyFont="1" applyFill="1" applyBorder="1" applyAlignment="1">
      <alignment vertical="center"/>
    </xf>
    <xf numFmtId="14" fontId="7" fillId="5" borderId="12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5" borderId="12" xfId="0" applyNumberFormat="1" applyFont="1" applyFill="1" applyBorder="1" applyAlignment="1">
      <alignment horizontal="center" vertical="center" wrapText="1"/>
    </xf>
    <xf numFmtId="164" fontId="7" fillId="5" borderId="12" xfId="0" applyNumberFormat="1" applyFont="1" applyFill="1" applyBorder="1" applyAlignment="1">
      <alignment horizontal="center" vertical="center" wrapText="1"/>
    </xf>
    <xf numFmtId="3" fontId="7" fillId="5" borderId="12" xfId="0" applyNumberFormat="1" applyFont="1" applyFill="1" applyBorder="1" applyAlignment="1">
      <alignment horizontal="center" vertical="center" wrapText="1"/>
    </xf>
    <xf numFmtId="165" fontId="7" fillId="5" borderId="1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0" fillId="0" borderId="0" xfId="0" applyFont="1" applyAlignment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</cellXfs>
  <cellStyles count="1">
    <cellStyle name="Normal" xfId="0" builtinId="0"/>
  </cellStyles>
  <dxfs count="2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AF3F8"/>
          <bgColor rgb="FFEAF3F8"/>
        </patternFill>
      </fill>
    </dxf>
    <dxf>
      <fill>
        <patternFill patternType="solid">
          <fgColor rgb="FF2E4A59"/>
          <bgColor rgb="FF2E4A59"/>
        </patternFill>
      </fill>
    </dxf>
    <dxf>
      <fill>
        <patternFill patternType="solid">
          <fgColor rgb="FF2E4A59"/>
          <bgColor rgb="FF2E4A5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AF3F8"/>
          <bgColor rgb="FFEAF3F8"/>
        </patternFill>
      </fill>
    </dxf>
    <dxf>
      <fill>
        <patternFill patternType="solid">
          <fgColor rgb="FF2E4A59"/>
          <bgColor rgb="FF2E4A59"/>
        </patternFill>
      </fill>
    </dxf>
  </dxfs>
  <tableStyles count="2">
    <tableStyle name="Junho25-style" pivot="0" count="3">
      <tableStyleElement type="headerRow" dxfId="20"/>
      <tableStyleElement type="firstRowStripe" dxfId="19"/>
      <tableStyleElement type="secondRowStripe" dxfId="18"/>
    </tableStyle>
    <tableStyle name="Junho25-style 2" pivot="0" count="4">
      <tableStyleElement type="headerRow" dxfId="17"/>
      <tableStyleElement type="totalRow" dxfId="16"/>
      <tableStyleElement type="firstRowStripe" dxfId="15"/>
      <tableStyleElement type="secondRowStripe" dxfId="14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4:N126">
  <tableColumns count="14">
    <tableColumn id="1" name="Lotação/Unidade" dataDxfId="13"/>
    <tableColumn id="2" name="Nome do Beneficiário" dataDxfId="12"/>
    <tableColumn id="3" name="Cargo" dataDxfId="11"/>
    <tableColumn id="4" name="Matrícula" dataDxfId="10"/>
    <tableColumn id="5" name="Motivo do Deslocamento" dataDxfId="9"/>
    <tableColumn id="6" name="Data de Saída" dataDxfId="8"/>
    <tableColumn id="7" name="Data de Retorno" dataDxfId="7"/>
    <tableColumn id="8" name="Origem" dataDxfId="6"/>
    <tableColumn id="9" name="Destino" dataDxfId="5"/>
    <tableColumn id="10" name="Quant. de Diárias" dataDxfId="4"/>
    <tableColumn id="11" name="Valor Pago" dataDxfId="3"/>
    <tableColumn id="12" name="Portaria nº" dataDxfId="2"/>
    <tableColumn id="13" name="Data de Pagamento" dataDxfId="1"/>
    <tableColumn id="14" name="Valor de Devolução" dataDxfId="0"/>
  </tableColumns>
  <tableStyleInfo name="Junho25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L128:N133">
  <tableColumns count="3">
    <tableColumn id="1" name="Tipos de Viagens"/>
    <tableColumn id="2" name="Valor Pago"/>
    <tableColumn id="3" name="Quant. de Diárias"/>
  </tableColumns>
  <tableStyleInfo name="Junho25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134"/>
  <sheetViews>
    <sheetView showGridLines="0" tabSelected="1" topLeftCell="C1" workbookViewId="0">
      <pane ySplit="4" topLeftCell="A5" activePane="bottomLeft" state="frozen"/>
      <selection pane="bottomLeft" activeCell="M2" sqref="M2"/>
    </sheetView>
  </sheetViews>
  <sheetFormatPr defaultColWidth="12.5703125" defaultRowHeight="15.75" customHeight="1"/>
  <cols>
    <col min="1" max="1" width="25.42578125" customWidth="1"/>
    <col min="2" max="2" width="38.42578125" customWidth="1"/>
    <col min="3" max="3" width="15" customWidth="1"/>
    <col min="5" max="5" width="51" customWidth="1"/>
    <col min="10" max="10" width="8.85546875" customWidth="1"/>
    <col min="12" max="12" width="11.5703125" customWidth="1"/>
    <col min="13" max="13" width="18.7109375" customWidth="1"/>
    <col min="14" max="14" width="19.140625" bestFit="1" customWidth="1"/>
  </cols>
  <sheetData>
    <row r="1" spans="1:14">
      <c r="A1" s="36" t="s">
        <v>357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45" t="s">
        <v>0</v>
      </c>
      <c r="N1" s="46"/>
    </row>
    <row r="2" spans="1:14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1" t="s">
        <v>1</v>
      </c>
      <c r="N2" s="2">
        <v>2025</v>
      </c>
    </row>
    <row r="3" spans="1:14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M3" s="1" t="s">
        <v>2</v>
      </c>
      <c r="N3" s="3">
        <v>6</v>
      </c>
    </row>
    <row r="4" spans="1:14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9" t="s">
        <v>8</v>
      </c>
      <c r="G4" s="19" t="s">
        <v>9</v>
      </c>
      <c r="H4" s="18" t="s">
        <v>10</v>
      </c>
      <c r="I4" s="18" t="s">
        <v>11</v>
      </c>
      <c r="J4" s="20" t="s">
        <v>12</v>
      </c>
      <c r="K4" s="21" t="s">
        <v>13</v>
      </c>
      <c r="L4" s="22" t="s">
        <v>14</v>
      </c>
      <c r="M4" s="19" t="s">
        <v>15</v>
      </c>
      <c r="N4" s="21" t="s">
        <v>16</v>
      </c>
    </row>
    <row r="5" spans="1:14">
      <c r="A5" s="23" t="s">
        <v>17</v>
      </c>
      <c r="B5" s="23" t="s">
        <v>18</v>
      </c>
      <c r="C5" s="23" t="s">
        <v>19</v>
      </c>
      <c r="D5" s="24" t="s">
        <v>20</v>
      </c>
      <c r="E5" s="25" t="s">
        <v>21</v>
      </c>
      <c r="F5" s="23">
        <v>45816</v>
      </c>
      <c r="G5" s="23">
        <v>45820</v>
      </c>
      <c r="H5" s="26" t="s">
        <v>22</v>
      </c>
      <c r="I5" s="24" t="s">
        <v>23</v>
      </c>
      <c r="J5" s="27">
        <v>4.5</v>
      </c>
      <c r="K5" s="25">
        <v>6268.2350000000006</v>
      </c>
      <c r="L5" s="28">
        <v>2132</v>
      </c>
      <c r="M5" s="23">
        <v>45810</v>
      </c>
      <c r="N5" s="29"/>
    </row>
    <row r="6" spans="1:14">
      <c r="A6" s="30" t="s">
        <v>24</v>
      </c>
      <c r="B6" s="30" t="s">
        <v>25</v>
      </c>
      <c r="C6" s="30" t="s">
        <v>26</v>
      </c>
      <c r="D6" s="31" t="s">
        <v>27</v>
      </c>
      <c r="E6" s="32" t="s">
        <v>28</v>
      </c>
      <c r="F6" s="30">
        <v>45810</v>
      </c>
      <c r="G6" s="30">
        <v>45814</v>
      </c>
      <c r="H6" s="30" t="s">
        <v>22</v>
      </c>
      <c r="I6" s="31" t="s">
        <v>29</v>
      </c>
      <c r="J6" s="33">
        <v>4.5</v>
      </c>
      <c r="K6" s="32">
        <v>2205.8450000000003</v>
      </c>
      <c r="L6" s="34" t="s">
        <v>30</v>
      </c>
      <c r="M6" s="30">
        <v>45810</v>
      </c>
      <c r="N6" s="32">
        <v>2205.85</v>
      </c>
    </row>
    <row r="7" spans="1:14">
      <c r="A7" s="23" t="s">
        <v>31</v>
      </c>
      <c r="B7" s="23" t="s">
        <v>32</v>
      </c>
      <c r="C7" s="23" t="s">
        <v>26</v>
      </c>
      <c r="D7" s="24" t="s">
        <v>33</v>
      </c>
      <c r="E7" s="25" t="s">
        <v>28</v>
      </c>
      <c r="F7" s="23">
        <v>45810</v>
      </c>
      <c r="G7" s="23">
        <v>45814</v>
      </c>
      <c r="H7" s="23" t="s">
        <v>22</v>
      </c>
      <c r="I7" s="24" t="s">
        <v>29</v>
      </c>
      <c r="J7" s="27">
        <v>4.5</v>
      </c>
      <c r="K7" s="25">
        <v>2205.8450000000003</v>
      </c>
      <c r="L7" s="28">
        <v>2162</v>
      </c>
      <c r="M7" s="23">
        <v>45810</v>
      </c>
      <c r="N7" s="29"/>
    </row>
    <row r="8" spans="1:14">
      <c r="A8" s="30" t="s">
        <v>24</v>
      </c>
      <c r="B8" s="30" t="s">
        <v>34</v>
      </c>
      <c r="C8" s="30" t="s">
        <v>26</v>
      </c>
      <c r="D8" s="31" t="s">
        <v>35</v>
      </c>
      <c r="E8" s="32" t="s">
        <v>28</v>
      </c>
      <c r="F8" s="30">
        <v>45810</v>
      </c>
      <c r="G8" s="30">
        <v>45814</v>
      </c>
      <c r="H8" s="30" t="s">
        <v>22</v>
      </c>
      <c r="I8" s="31" t="s">
        <v>29</v>
      </c>
      <c r="J8" s="33">
        <v>4.5</v>
      </c>
      <c r="K8" s="32">
        <v>2205.8450000000003</v>
      </c>
      <c r="L8" s="34">
        <v>2162</v>
      </c>
      <c r="M8" s="30">
        <v>45810</v>
      </c>
      <c r="N8" s="35"/>
    </row>
    <row r="9" spans="1:14">
      <c r="A9" s="23" t="s">
        <v>36</v>
      </c>
      <c r="B9" s="23" t="s">
        <v>37</v>
      </c>
      <c r="C9" s="23" t="s">
        <v>38</v>
      </c>
      <c r="D9" s="24" t="s">
        <v>39</v>
      </c>
      <c r="E9" s="25" t="s">
        <v>40</v>
      </c>
      <c r="F9" s="23">
        <v>45816</v>
      </c>
      <c r="G9" s="23">
        <v>45823</v>
      </c>
      <c r="H9" s="23" t="s">
        <v>22</v>
      </c>
      <c r="I9" s="24" t="s">
        <v>41</v>
      </c>
      <c r="J9" s="27">
        <v>7.5</v>
      </c>
      <c r="K9" s="25">
        <v>4060.4750000000008</v>
      </c>
      <c r="L9" s="28">
        <v>2138</v>
      </c>
      <c r="M9" s="23">
        <v>45810</v>
      </c>
      <c r="N9" s="25">
        <v>1236.43</v>
      </c>
    </row>
    <row r="10" spans="1:14">
      <c r="A10" s="30" t="s">
        <v>42</v>
      </c>
      <c r="B10" s="30" t="s">
        <v>43</v>
      </c>
      <c r="C10" s="30" t="s">
        <v>38</v>
      </c>
      <c r="D10" s="31" t="s">
        <v>44</v>
      </c>
      <c r="E10" s="32" t="s">
        <v>45</v>
      </c>
      <c r="F10" s="30">
        <v>45816</v>
      </c>
      <c r="G10" s="30">
        <v>45818</v>
      </c>
      <c r="H10" s="30" t="s">
        <v>22</v>
      </c>
      <c r="I10" s="31" t="s">
        <v>46</v>
      </c>
      <c r="J10" s="33">
        <v>2.5</v>
      </c>
      <c r="K10" s="32">
        <v>2087.86</v>
      </c>
      <c r="L10" s="34">
        <v>2136</v>
      </c>
      <c r="M10" s="30">
        <v>45810</v>
      </c>
      <c r="N10" s="35"/>
    </row>
    <row r="11" spans="1:14">
      <c r="A11" s="23" t="s">
        <v>42</v>
      </c>
      <c r="B11" s="23" t="s">
        <v>47</v>
      </c>
      <c r="C11" s="23" t="s">
        <v>38</v>
      </c>
      <c r="D11" s="24" t="s">
        <v>48</v>
      </c>
      <c r="E11" s="25" t="s">
        <v>45</v>
      </c>
      <c r="F11" s="23">
        <v>45816</v>
      </c>
      <c r="G11" s="23">
        <v>45818</v>
      </c>
      <c r="H11" s="23" t="s">
        <v>22</v>
      </c>
      <c r="I11" s="24" t="s">
        <v>46</v>
      </c>
      <c r="J11" s="27">
        <v>2.5</v>
      </c>
      <c r="K11" s="25">
        <v>2087.86</v>
      </c>
      <c r="L11" s="28">
        <v>2136</v>
      </c>
      <c r="M11" s="23">
        <v>45810</v>
      </c>
      <c r="N11" s="29"/>
    </row>
    <row r="12" spans="1:14">
      <c r="A12" s="30" t="s">
        <v>49</v>
      </c>
      <c r="B12" s="30" t="s">
        <v>50</v>
      </c>
      <c r="C12" s="30" t="s">
        <v>38</v>
      </c>
      <c r="D12" s="31" t="s">
        <v>51</v>
      </c>
      <c r="E12" s="32" t="s">
        <v>52</v>
      </c>
      <c r="F12" s="30">
        <v>45823</v>
      </c>
      <c r="G12" s="30">
        <v>45828</v>
      </c>
      <c r="H12" s="30" t="s">
        <v>22</v>
      </c>
      <c r="I12" s="31" t="s">
        <v>53</v>
      </c>
      <c r="J12" s="33">
        <v>5.5</v>
      </c>
      <c r="K12" s="32">
        <v>4639.38</v>
      </c>
      <c r="L12" s="34">
        <v>2103</v>
      </c>
      <c r="M12" s="30">
        <v>45810</v>
      </c>
      <c r="N12" s="35"/>
    </row>
    <row r="13" spans="1:14">
      <c r="A13" s="23" t="s">
        <v>54</v>
      </c>
      <c r="B13" s="23" t="s">
        <v>55</v>
      </c>
      <c r="C13" s="23" t="s">
        <v>38</v>
      </c>
      <c r="D13" s="24" t="s">
        <v>56</v>
      </c>
      <c r="E13" s="25" t="s">
        <v>52</v>
      </c>
      <c r="F13" s="23">
        <v>45823</v>
      </c>
      <c r="G13" s="23">
        <v>45828</v>
      </c>
      <c r="H13" s="23" t="s">
        <v>22</v>
      </c>
      <c r="I13" s="24" t="s">
        <v>53</v>
      </c>
      <c r="J13" s="27">
        <v>4.5</v>
      </c>
      <c r="K13" s="25">
        <v>3827.2800000000007</v>
      </c>
      <c r="L13" s="28">
        <v>2103</v>
      </c>
      <c r="M13" s="23">
        <v>45810</v>
      </c>
      <c r="N13" s="29"/>
    </row>
    <row r="14" spans="1:14">
      <c r="A14" s="30" t="s">
        <v>57</v>
      </c>
      <c r="B14" s="30" t="s">
        <v>58</v>
      </c>
      <c r="C14" s="30" t="s">
        <v>38</v>
      </c>
      <c r="D14" s="31" t="s">
        <v>59</v>
      </c>
      <c r="E14" s="32" t="s">
        <v>52</v>
      </c>
      <c r="F14" s="30">
        <v>45823</v>
      </c>
      <c r="G14" s="30">
        <v>45828</v>
      </c>
      <c r="H14" s="30" t="s">
        <v>22</v>
      </c>
      <c r="I14" s="31" t="s">
        <v>53</v>
      </c>
      <c r="J14" s="33">
        <v>4.5</v>
      </c>
      <c r="K14" s="32">
        <v>3827.2800000000007</v>
      </c>
      <c r="L14" s="34">
        <v>2103</v>
      </c>
      <c r="M14" s="30">
        <v>45810</v>
      </c>
      <c r="N14" s="35"/>
    </row>
    <row r="15" spans="1:14">
      <c r="A15" s="23" t="s">
        <v>60</v>
      </c>
      <c r="B15" s="23" t="s">
        <v>61</v>
      </c>
      <c r="C15" s="23" t="s">
        <v>38</v>
      </c>
      <c r="D15" s="24" t="s">
        <v>62</v>
      </c>
      <c r="E15" s="25" t="s">
        <v>63</v>
      </c>
      <c r="F15" s="23">
        <v>45823</v>
      </c>
      <c r="G15" s="23">
        <v>45832</v>
      </c>
      <c r="H15" s="23" t="s">
        <v>22</v>
      </c>
      <c r="I15" s="24" t="s">
        <v>64</v>
      </c>
      <c r="J15" s="27">
        <v>7</v>
      </c>
      <c r="K15" s="25">
        <v>3636.15</v>
      </c>
      <c r="L15" s="28">
        <v>2131</v>
      </c>
      <c r="M15" s="23">
        <v>45810</v>
      </c>
      <c r="N15" s="29"/>
    </row>
    <row r="16" spans="1:14">
      <c r="A16" s="30" t="s">
        <v>60</v>
      </c>
      <c r="B16" s="30" t="s">
        <v>61</v>
      </c>
      <c r="C16" s="30" t="s">
        <v>38</v>
      </c>
      <c r="D16" s="31" t="s">
        <v>62</v>
      </c>
      <c r="E16" s="32" t="s">
        <v>63</v>
      </c>
      <c r="F16" s="30">
        <v>45823</v>
      </c>
      <c r="G16" s="30">
        <v>45832</v>
      </c>
      <c r="H16" s="30" t="s">
        <v>22</v>
      </c>
      <c r="I16" s="31" t="s">
        <v>64</v>
      </c>
      <c r="J16" s="33">
        <v>2.5</v>
      </c>
      <c r="K16" s="32">
        <v>1854.65</v>
      </c>
      <c r="L16" s="34">
        <v>2131</v>
      </c>
      <c r="M16" s="30">
        <v>45810</v>
      </c>
      <c r="N16" s="35"/>
    </row>
    <row r="17" spans="1:14">
      <c r="A17" s="23" t="s">
        <v>60</v>
      </c>
      <c r="B17" s="23" t="s">
        <v>65</v>
      </c>
      <c r="C17" s="23" t="s">
        <v>38</v>
      </c>
      <c r="D17" s="24" t="s">
        <v>66</v>
      </c>
      <c r="E17" s="25" t="s">
        <v>63</v>
      </c>
      <c r="F17" s="23">
        <v>45823</v>
      </c>
      <c r="G17" s="23">
        <v>45832</v>
      </c>
      <c r="H17" s="23" t="s">
        <v>22</v>
      </c>
      <c r="I17" s="24" t="s">
        <v>64</v>
      </c>
      <c r="J17" s="27">
        <v>7</v>
      </c>
      <c r="K17" s="25">
        <v>3636.15</v>
      </c>
      <c r="L17" s="28">
        <v>2131</v>
      </c>
      <c r="M17" s="23">
        <v>45810</v>
      </c>
      <c r="N17" s="29"/>
    </row>
    <row r="18" spans="1:14">
      <c r="A18" s="30" t="s">
        <v>60</v>
      </c>
      <c r="B18" s="30" t="s">
        <v>65</v>
      </c>
      <c r="C18" s="30" t="s">
        <v>38</v>
      </c>
      <c r="D18" s="31" t="s">
        <v>66</v>
      </c>
      <c r="E18" s="32" t="s">
        <v>63</v>
      </c>
      <c r="F18" s="30">
        <v>45823</v>
      </c>
      <c r="G18" s="30">
        <v>45832</v>
      </c>
      <c r="H18" s="30" t="s">
        <v>22</v>
      </c>
      <c r="I18" s="31" t="s">
        <v>64</v>
      </c>
      <c r="J18" s="33">
        <v>2.5</v>
      </c>
      <c r="K18" s="32">
        <v>1854.65</v>
      </c>
      <c r="L18" s="34">
        <v>2131</v>
      </c>
      <c r="M18" s="30">
        <v>45810</v>
      </c>
      <c r="N18" s="35"/>
    </row>
    <row r="19" spans="1:14">
      <c r="A19" s="23" t="s">
        <v>60</v>
      </c>
      <c r="B19" s="23" t="s">
        <v>67</v>
      </c>
      <c r="C19" s="23" t="s">
        <v>38</v>
      </c>
      <c r="D19" s="24" t="s">
        <v>68</v>
      </c>
      <c r="E19" s="25" t="s">
        <v>69</v>
      </c>
      <c r="F19" s="23">
        <v>45811</v>
      </c>
      <c r="G19" s="23">
        <v>45814</v>
      </c>
      <c r="H19" s="23" t="s">
        <v>22</v>
      </c>
      <c r="I19" s="24" t="s">
        <v>70</v>
      </c>
      <c r="J19" s="27">
        <v>3.5</v>
      </c>
      <c r="K19" s="25">
        <v>1933.2950000000001</v>
      </c>
      <c r="L19" s="28">
        <v>2189</v>
      </c>
      <c r="M19" s="23">
        <v>45810</v>
      </c>
      <c r="N19" s="29"/>
    </row>
    <row r="20" spans="1:14">
      <c r="A20" s="30" t="s">
        <v>60</v>
      </c>
      <c r="B20" s="30" t="s">
        <v>71</v>
      </c>
      <c r="C20" s="30" t="s">
        <v>38</v>
      </c>
      <c r="D20" s="31" t="s">
        <v>72</v>
      </c>
      <c r="E20" s="32" t="s">
        <v>69</v>
      </c>
      <c r="F20" s="30">
        <v>45811</v>
      </c>
      <c r="G20" s="30">
        <v>45814</v>
      </c>
      <c r="H20" s="30" t="s">
        <v>22</v>
      </c>
      <c r="I20" s="31" t="s">
        <v>70</v>
      </c>
      <c r="J20" s="33">
        <v>3.5</v>
      </c>
      <c r="K20" s="32">
        <v>1933.2950000000001</v>
      </c>
      <c r="L20" s="34">
        <v>2189</v>
      </c>
      <c r="M20" s="30">
        <v>45810</v>
      </c>
      <c r="N20" s="35"/>
    </row>
    <row r="21" spans="1:14">
      <c r="A21" s="24" t="s">
        <v>73</v>
      </c>
      <c r="B21" s="23" t="s">
        <v>74</v>
      </c>
      <c r="C21" s="23" t="s">
        <v>38</v>
      </c>
      <c r="D21" s="24" t="s">
        <v>75</v>
      </c>
      <c r="E21" s="24" t="s">
        <v>76</v>
      </c>
      <c r="F21" s="23">
        <v>45812</v>
      </c>
      <c r="G21" s="23">
        <v>45814</v>
      </c>
      <c r="H21" s="23" t="s">
        <v>22</v>
      </c>
      <c r="I21" s="24" t="s">
        <v>77</v>
      </c>
      <c r="J21" s="27">
        <v>2.5</v>
      </c>
      <c r="K21" s="25">
        <v>2745.3900000000003</v>
      </c>
      <c r="L21" s="28">
        <v>2188</v>
      </c>
      <c r="M21" s="23">
        <v>45810</v>
      </c>
      <c r="N21" s="29"/>
    </row>
    <row r="22" spans="1:14">
      <c r="A22" s="30" t="s">
        <v>78</v>
      </c>
      <c r="B22" s="30" t="s">
        <v>79</v>
      </c>
      <c r="C22" s="30" t="s">
        <v>38</v>
      </c>
      <c r="D22" s="31" t="s">
        <v>80</v>
      </c>
      <c r="E22" s="32" t="s">
        <v>81</v>
      </c>
      <c r="F22" s="30">
        <v>45812</v>
      </c>
      <c r="G22" s="30">
        <v>45813</v>
      </c>
      <c r="H22" s="30" t="s">
        <v>22</v>
      </c>
      <c r="I22" s="31" t="s">
        <v>64</v>
      </c>
      <c r="J22" s="33">
        <v>1.5</v>
      </c>
      <c r="K22" s="32">
        <v>696.875</v>
      </c>
      <c r="L22" s="34">
        <v>2185</v>
      </c>
      <c r="M22" s="30">
        <v>45811</v>
      </c>
      <c r="N22" s="35"/>
    </row>
    <row r="23" spans="1:14">
      <c r="A23" s="23" t="s">
        <v>82</v>
      </c>
      <c r="B23" s="23" t="s">
        <v>83</v>
      </c>
      <c r="C23" s="23" t="s">
        <v>38</v>
      </c>
      <c r="D23" s="24" t="s">
        <v>84</v>
      </c>
      <c r="E23" s="25" t="s">
        <v>85</v>
      </c>
      <c r="F23" s="23">
        <v>45816</v>
      </c>
      <c r="G23" s="23">
        <v>45822</v>
      </c>
      <c r="H23" s="23" t="s">
        <v>22</v>
      </c>
      <c r="I23" s="24" t="s">
        <v>53</v>
      </c>
      <c r="J23" s="27">
        <v>6.5</v>
      </c>
      <c r="K23" s="25">
        <v>5451.48</v>
      </c>
      <c r="L23" s="28">
        <v>2197</v>
      </c>
      <c r="M23" s="23">
        <v>45811</v>
      </c>
      <c r="N23" s="29"/>
    </row>
    <row r="24" spans="1:14">
      <c r="A24" s="30" t="s">
        <v>86</v>
      </c>
      <c r="B24" s="30" t="s">
        <v>87</v>
      </c>
      <c r="C24" s="30" t="s">
        <v>88</v>
      </c>
      <c r="D24" s="31" t="s">
        <v>89</v>
      </c>
      <c r="E24" s="32" t="s">
        <v>90</v>
      </c>
      <c r="F24" s="30">
        <v>45812</v>
      </c>
      <c r="G24" s="30">
        <v>45814</v>
      </c>
      <c r="H24" s="30" t="s">
        <v>22</v>
      </c>
      <c r="I24" s="31" t="s">
        <v>70</v>
      </c>
      <c r="J24" s="33">
        <v>2.5</v>
      </c>
      <c r="K24" s="32">
        <v>1747.6800000000003</v>
      </c>
      <c r="L24" s="34">
        <v>2206</v>
      </c>
      <c r="M24" s="30">
        <v>45811</v>
      </c>
      <c r="N24" s="35"/>
    </row>
    <row r="25" spans="1:14">
      <c r="A25" s="23" t="s">
        <v>91</v>
      </c>
      <c r="B25" s="23" t="s">
        <v>92</v>
      </c>
      <c r="C25" s="23" t="s">
        <v>19</v>
      </c>
      <c r="D25" s="24" t="s">
        <v>93</v>
      </c>
      <c r="E25" s="25" t="s">
        <v>90</v>
      </c>
      <c r="F25" s="23">
        <v>45812</v>
      </c>
      <c r="G25" s="23">
        <v>45814</v>
      </c>
      <c r="H25" s="23" t="s">
        <v>22</v>
      </c>
      <c r="I25" s="24" t="s">
        <v>70</v>
      </c>
      <c r="J25" s="27">
        <v>2.5</v>
      </c>
      <c r="K25" s="25">
        <v>1776.21</v>
      </c>
      <c r="L25" s="28">
        <v>2206</v>
      </c>
      <c r="M25" s="23">
        <v>45811</v>
      </c>
      <c r="N25" s="29"/>
    </row>
    <row r="26" spans="1:14">
      <c r="A26" s="30" t="s">
        <v>94</v>
      </c>
      <c r="B26" s="30" t="s">
        <v>95</v>
      </c>
      <c r="C26" s="30" t="s">
        <v>38</v>
      </c>
      <c r="D26" s="31" t="s">
        <v>96</v>
      </c>
      <c r="E26" s="32" t="s">
        <v>90</v>
      </c>
      <c r="F26" s="30">
        <v>45812</v>
      </c>
      <c r="G26" s="30">
        <v>45814</v>
      </c>
      <c r="H26" s="30" t="s">
        <v>22</v>
      </c>
      <c r="I26" s="31" t="s">
        <v>70</v>
      </c>
      <c r="J26" s="33">
        <v>2.5</v>
      </c>
      <c r="K26" s="32">
        <v>1199.865</v>
      </c>
      <c r="L26" s="34">
        <v>2206</v>
      </c>
      <c r="M26" s="30">
        <v>45811</v>
      </c>
      <c r="N26" s="35"/>
    </row>
    <row r="27" spans="1:14">
      <c r="A27" s="23" t="s">
        <v>97</v>
      </c>
      <c r="B27" s="23" t="s">
        <v>98</v>
      </c>
      <c r="C27" s="23" t="s">
        <v>38</v>
      </c>
      <c r="D27" s="24" t="s">
        <v>99</v>
      </c>
      <c r="E27" s="25" t="s">
        <v>90</v>
      </c>
      <c r="F27" s="23">
        <v>45812</v>
      </c>
      <c r="G27" s="23">
        <v>45814</v>
      </c>
      <c r="H27" s="23" t="s">
        <v>22</v>
      </c>
      <c r="I27" s="24" t="s">
        <v>70</v>
      </c>
      <c r="J27" s="27">
        <v>2.5</v>
      </c>
      <c r="K27" s="25">
        <v>1199.865</v>
      </c>
      <c r="L27" s="28">
        <v>2206</v>
      </c>
      <c r="M27" s="23">
        <v>45811</v>
      </c>
      <c r="N27" s="29"/>
    </row>
    <row r="28" spans="1:14">
      <c r="A28" s="30" t="s">
        <v>100</v>
      </c>
      <c r="B28" s="30" t="s">
        <v>101</v>
      </c>
      <c r="C28" s="30" t="s">
        <v>19</v>
      </c>
      <c r="D28" s="31" t="s">
        <v>102</v>
      </c>
      <c r="E28" s="32" t="s">
        <v>103</v>
      </c>
      <c r="F28" s="30">
        <v>45812</v>
      </c>
      <c r="G28" s="30">
        <v>45814</v>
      </c>
      <c r="H28" s="30" t="s">
        <v>22</v>
      </c>
      <c r="I28" s="31" t="s">
        <v>104</v>
      </c>
      <c r="J28" s="33">
        <v>2.5</v>
      </c>
      <c r="K28" s="32">
        <v>3321.7349999999997</v>
      </c>
      <c r="L28" s="34">
        <v>2207</v>
      </c>
      <c r="M28" s="30">
        <v>45811</v>
      </c>
      <c r="N28" s="35"/>
    </row>
    <row r="29" spans="1:14">
      <c r="A29" s="23" t="s">
        <v>105</v>
      </c>
      <c r="B29" s="23" t="s">
        <v>106</v>
      </c>
      <c r="C29" s="23" t="s">
        <v>38</v>
      </c>
      <c r="D29" s="24" t="s">
        <v>107</v>
      </c>
      <c r="E29" s="25" t="s">
        <v>108</v>
      </c>
      <c r="F29" s="23">
        <v>45816</v>
      </c>
      <c r="G29" s="23">
        <v>45819</v>
      </c>
      <c r="H29" s="23" t="s">
        <v>22</v>
      </c>
      <c r="I29" s="24" t="s">
        <v>109</v>
      </c>
      <c r="J29" s="27">
        <v>3.5</v>
      </c>
      <c r="K29" s="25">
        <v>1818.075</v>
      </c>
      <c r="L29" s="28">
        <v>2190</v>
      </c>
      <c r="M29" s="23">
        <v>45812</v>
      </c>
      <c r="N29" s="29"/>
    </row>
    <row r="30" spans="1:14">
      <c r="A30" s="30" t="s">
        <v>105</v>
      </c>
      <c r="B30" s="30" t="s">
        <v>110</v>
      </c>
      <c r="C30" s="30" t="s">
        <v>38</v>
      </c>
      <c r="D30" s="31" t="s">
        <v>111</v>
      </c>
      <c r="E30" s="32" t="s">
        <v>108</v>
      </c>
      <c r="F30" s="30">
        <v>45816</v>
      </c>
      <c r="G30" s="30">
        <v>45819</v>
      </c>
      <c r="H30" s="30" t="s">
        <v>22</v>
      </c>
      <c r="I30" s="31" t="s">
        <v>109</v>
      </c>
      <c r="J30" s="33">
        <v>3.5</v>
      </c>
      <c r="K30" s="32">
        <v>1818.075</v>
      </c>
      <c r="L30" s="34">
        <v>2190</v>
      </c>
      <c r="M30" s="30">
        <v>45812</v>
      </c>
      <c r="N30" s="35"/>
    </row>
    <row r="31" spans="1:14">
      <c r="A31" s="23" t="s">
        <v>112</v>
      </c>
      <c r="B31" s="23" t="s">
        <v>113</v>
      </c>
      <c r="C31" s="23" t="s">
        <v>19</v>
      </c>
      <c r="D31" s="24" t="s">
        <v>114</v>
      </c>
      <c r="E31" s="25" t="s">
        <v>115</v>
      </c>
      <c r="F31" s="23">
        <v>45816</v>
      </c>
      <c r="G31" s="23">
        <v>45821</v>
      </c>
      <c r="H31" s="23" t="s">
        <v>116</v>
      </c>
      <c r="I31" s="24" t="s">
        <v>117</v>
      </c>
      <c r="J31" s="27">
        <v>5.5</v>
      </c>
      <c r="K31" s="25">
        <v>4241.9500000000007</v>
      </c>
      <c r="L31" s="28">
        <v>2196</v>
      </c>
      <c r="M31" s="23">
        <v>45812</v>
      </c>
      <c r="N31" s="29"/>
    </row>
    <row r="32" spans="1:14">
      <c r="A32" s="30" t="s">
        <v>112</v>
      </c>
      <c r="B32" s="30" t="s">
        <v>118</v>
      </c>
      <c r="C32" s="30" t="s">
        <v>38</v>
      </c>
      <c r="D32" s="31" t="s">
        <v>119</v>
      </c>
      <c r="E32" s="32" t="s">
        <v>115</v>
      </c>
      <c r="F32" s="30">
        <v>45816</v>
      </c>
      <c r="G32" s="30">
        <v>45821</v>
      </c>
      <c r="H32" s="30" t="s">
        <v>116</v>
      </c>
      <c r="I32" s="31" t="s">
        <v>117</v>
      </c>
      <c r="J32" s="33">
        <v>5.5</v>
      </c>
      <c r="K32" s="32">
        <v>4014.145</v>
      </c>
      <c r="L32" s="34">
        <v>2196</v>
      </c>
      <c r="M32" s="30">
        <v>45812</v>
      </c>
      <c r="N32" s="35"/>
    </row>
    <row r="33" spans="1:14">
      <c r="A33" s="23" t="s">
        <v>112</v>
      </c>
      <c r="B33" s="23" t="s">
        <v>120</v>
      </c>
      <c r="C33" s="23" t="s">
        <v>38</v>
      </c>
      <c r="D33" s="24" t="s">
        <v>121</v>
      </c>
      <c r="E33" s="25" t="s">
        <v>115</v>
      </c>
      <c r="F33" s="23">
        <v>45816</v>
      </c>
      <c r="G33" s="23">
        <v>45821</v>
      </c>
      <c r="H33" s="23" t="s">
        <v>116</v>
      </c>
      <c r="I33" s="24" t="s">
        <v>117</v>
      </c>
      <c r="J33" s="27">
        <v>5.5</v>
      </c>
      <c r="K33" s="25">
        <v>4014.145</v>
      </c>
      <c r="L33" s="28">
        <v>2196</v>
      </c>
      <c r="M33" s="23">
        <v>45812</v>
      </c>
      <c r="N33" s="29"/>
    </row>
    <row r="34" spans="1:14">
      <c r="A34" s="30" t="s">
        <v>36</v>
      </c>
      <c r="B34" s="30" t="s">
        <v>37</v>
      </c>
      <c r="C34" s="30" t="s">
        <v>38</v>
      </c>
      <c r="D34" s="31" t="s">
        <v>39</v>
      </c>
      <c r="E34" s="32" t="s">
        <v>122</v>
      </c>
      <c r="F34" s="30">
        <v>45812</v>
      </c>
      <c r="G34" s="30">
        <v>45814</v>
      </c>
      <c r="H34" s="30" t="s">
        <v>22</v>
      </c>
      <c r="I34" s="31" t="s">
        <v>70</v>
      </c>
      <c r="J34" s="33">
        <v>2.5</v>
      </c>
      <c r="K34" s="32">
        <v>1199.865</v>
      </c>
      <c r="L34" s="34">
        <v>2229</v>
      </c>
      <c r="M34" s="30">
        <v>45813</v>
      </c>
      <c r="N34" s="35"/>
    </row>
    <row r="35" spans="1:14">
      <c r="A35" s="23" t="s">
        <v>123</v>
      </c>
      <c r="B35" s="23" t="s">
        <v>124</v>
      </c>
      <c r="C35" s="23" t="s">
        <v>38</v>
      </c>
      <c r="D35" s="24" t="s">
        <v>125</v>
      </c>
      <c r="E35" s="25" t="s">
        <v>126</v>
      </c>
      <c r="F35" s="23">
        <v>45812</v>
      </c>
      <c r="G35" s="23">
        <v>45814</v>
      </c>
      <c r="H35" s="23" t="s">
        <v>22</v>
      </c>
      <c r="I35" s="24" t="s">
        <v>70</v>
      </c>
      <c r="J35" s="27">
        <v>2.5</v>
      </c>
      <c r="K35" s="25">
        <v>1199.865</v>
      </c>
      <c r="L35" s="28">
        <v>2228</v>
      </c>
      <c r="M35" s="23">
        <v>45813</v>
      </c>
      <c r="N35" s="29"/>
    </row>
    <row r="36" spans="1:14">
      <c r="A36" s="30" t="s">
        <v>31</v>
      </c>
      <c r="B36" s="30" t="s">
        <v>127</v>
      </c>
      <c r="C36" s="30" t="s">
        <v>26</v>
      </c>
      <c r="D36" s="31" t="s">
        <v>128</v>
      </c>
      <c r="E36" s="32" t="s">
        <v>129</v>
      </c>
      <c r="F36" s="30">
        <v>45812</v>
      </c>
      <c r="G36" s="30">
        <v>45814</v>
      </c>
      <c r="H36" s="30" t="s">
        <v>22</v>
      </c>
      <c r="I36" s="31" t="s">
        <v>70</v>
      </c>
      <c r="J36" s="33">
        <v>2.5</v>
      </c>
      <c r="K36" s="32">
        <v>1740.8149999999998</v>
      </c>
      <c r="L36" s="34">
        <v>2227</v>
      </c>
      <c r="M36" s="30">
        <v>45813</v>
      </c>
      <c r="N36" s="35"/>
    </row>
    <row r="37" spans="1:14">
      <c r="A37" s="23" t="s">
        <v>31</v>
      </c>
      <c r="B37" s="23" t="s">
        <v>130</v>
      </c>
      <c r="C37" s="23" t="s">
        <v>26</v>
      </c>
      <c r="D37" s="24" t="s">
        <v>131</v>
      </c>
      <c r="E37" s="25" t="s">
        <v>129</v>
      </c>
      <c r="F37" s="23">
        <v>45812</v>
      </c>
      <c r="G37" s="23">
        <v>45814</v>
      </c>
      <c r="H37" s="23" t="s">
        <v>22</v>
      </c>
      <c r="I37" s="24" t="s">
        <v>70</v>
      </c>
      <c r="J37" s="27">
        <v>2.5</v>
      </c>
      <c r="K37" s="25">
        <v>1740.8149999999998</v>
      </c>
      <c r="L37" s="28">
        <v>2227</v>
      </c>
      <c r="M37" s="23">
        <v>45813</v>
      </c>
      <c r="N37" s="29"/>
    </row>
    <row r="38" spans="1:14">
      <c r="A38" s="30" t="s">
        <v>31</v>
      </c>
      <c r="B38" s="30" t="s">
        <v>132</v>
      </c>
      <c r="C38" s="30" t="s">
        <v>26</v>
      </c>
      <c r="D38" s="31" t="s">
        <v>133</v>
      </c>
      <c r="E38" s="32" t="s">
        <v>129</v>
      </c>
      <c r="F38" s="30">
        <v>45812</v>
      </c>
      <c r="G38" s="30">
        <v>45814</v>
      </c>
      <c r="H38" s="30" t="s">
        <v>22</v>
      </c>
      <c r="I38" s="31" t="s">
        <v>70</v>
      </c>
      <c r="J38" s="33">
        <v>2.5</v>
      </c>
      <c r="K38" s="32">
        <v>1740.8149999999998</v>
      </c>
      <c r="L38" s="34">
        <v>2227</v>
      </c>
      <c r="M38" s="30">
        <v>45813</v>
      </c>
      <c r="N38" s="35"/>
    </row>
    <row r="39" spans="1:14">
      <c r="A39" s="23" t="s">
        <v>134</v>
      </c>
      <c r="B39" s="23" t="s">
        <v>135</v>
      </c>
      <c r="C39" s="23" t="s">
        <v>88</v>
      </c>
      <c r="D39" s="24" t="s">
        <v>136</v>
      </c>
      <c r="E39" s="25" t="s">
        <v>137</v>
      </c>
      <c r="F39" s="23">
        <v>45817</v>
      </c>
      <c r="G39" s="23">
        <v>45820</v>
      </c>
      <c r="H39" s="23" t="s">
        <v>22</v>
      </c>
      <c r="I39" s="24" t="s">
        <v>138</v>
      </c>
      <c r="J39" s="27">
        <v>2.5</v>
      </c>
      <c r="K39" s="25">
        <v>3293.1949999999997</v>
      </c>
      <c r="L39" s="28">
        <v>2230</v>
      </c>
      <c r="M39" s="23">
        <v>45813</v>
      </c>
      <c r="N39" s="29"/>
    </row>
    <row r="40" spans="1:14">
      <c r="A40" s="30" t="s">
        <v>134</v>
      </c>
      <c r="B40" s="30" t="s">
        <v>139</v>
      </c>
      <c r="C40" s="30" t="s">
        <v>38</v>
      </c>
      <c r="D40" s="31" t="s">
        <v>140</v>
      </c>
      <c r="E40" s="32" t="s">
        <v>137</v>
      </c>
      <c r="F40" s="30">
        <v>45817</v>
      </c>
      <c r="G40" s="30">
        <v>45820</v>
      </c>
      <c r="H40" s="30" t="s">
        <v>22</v>
      </c>
      <c r="I40" s="31" t="s">
        <v>138</v>
      </c>
      <c r="J40" s="33">
        <v>2.5</v>
      </c>
      <c r="K40" s="32">
        <v>2745.3900000000003</v>
      </c>
      <c r="L40" s="34">
        <v>2230</v>
      </c>
      <c r="M40" s="30">
        <v>45813</v>
      </c>
      <c r="N40" s="35"/>
    </row>
    <row r="41" spans="1:14">
      <c r="A41" s="23" t="s">
        <v>60</v>
      </c>
      <c r="B41" s="23" t="s">
        <v>141</v>
      </c>
      <c r="C41" s="23" t="s">
        <v>38</v>
      </c>
      <c r="D41" s="24" t="s">
        <v>142</v>
      </c>
      <c r="E41" s="25" t="s">
        <v>143</v>
      </c>
      <c r="F41" s="23">
        <v>45818</v>
      </c>
      <c r="G41" s="23">
        <v>45819</v>
      </c>
      <c r="H41" s="23" t="s">
        <v>22</v>
      </c>
      <c r="I41" s="24" t="s">
        <v>46</v>
      </c>
      <c r="J41" s="27">
        <v>1.5</v>
      </c>
      <c r="K41" s="25">
        <v>1856.0300000000002</v>
      </c>
      <c r="L41" s="28">
        <v>2287</v>
      </c>
      <c r="M41" s="23">
        <v>45818</v>
      </c>
      <c r="N41" s="29"/>
    </row>
    <row r="42" spans="1:14">
      <c r="A42" s="30" t="s">
        <v>78</v>
      </c>
      <c r="B42" s="30" t="s">
        <v>144</v>
      </c>
      <c r="C42" s="30" t="s">
        <v>38</v>
      </c>
      <c r="D42" s="31" t="s">
        <v>145</v>
      </c>
      <c r="E42" s="32" t="s">
        <v>146</v>
      </c>
      <c r="F42" s="30">
        <v>45818</v>
      </c>
      <c r="G42" s="30">
        <v>45827</v>
      </c>
      <c r="H42" s="30" t="s">
        <v>22</v>
      </c>
      <c r="I42" s="31" t="s">
        <v>147</v>
      </c>
      <c r="J42" s="33">
        <v>9.5</v>
      </c>
      <c r="K42" s="32">
        <v>5066.4550000000008</v>
      </c>
      <c r="L42" s="34">
        <v>2303</v>
      </c>
      <c r="M42" s="30">
        <v>45818</v>
      </c>
      <c r="N42" s="35"/>
    </row>
    <row r="43" spans="1:14">
      <c r="A43" s="23" t="s">
        <v>73</v>
      </c>
      <c r="B43" s="23" t="s">
        <v>148</v>
      </c>
      <c r="C43" s="23" t="s">
        <v>38</v>
      </c>
      <c r="D43" s="24" t="s">
        <v>149</v>
      </c>
      <c r="E43" s="25" t="s">
        <v>150</v>
      </c>
      <c r="F43" s="23">
        <v>45756</v>
      </c>
      <c r="G43" s="23">
        <v>45760</v>
      </c>
      <c r="H43" s="23" t="s">
        <v>22</v>
      </c>
      <c r="I43" s="24" t="s">
        <v>151</v>
      </c>
      <c r="J43" s="27">
        <v>4.5</v>
      </c>
      <c r="K43" s="25">
        <v>1965.5650000000001</v>
      </c>
      <c r="L43" s="28" t="s">
        <v>152</v>
      </c>
      <c r="M43" s="23">
        <v>45818</v>
      </c>
      <c r="N43" s="29"/>
    </row>
    <row r="44" spans="1:14">
      <c r="A44" s="30" t="s">
        <v>153</v>
      </c>
      <c r="B44" s="30" t="s">
        <v>154</v>
      </c>
      <c r="C44" s="30" t="s">
        <v>19</v>
      </c>
      <c r="D44" s="31" t="s">
        <v>155</v>
      </c>
      <c r="E44" s="32" t="s">
        <v>156</v>
      </c>
      <c r="F44" s="30">
        <v>45818</v>
      </c>
      <c r="G44" s="30">
        <v>45821</v>
      </c>
      <c r="H44" s="30" t="s">
        <v>22</v>
      </c>
      <c r="I44" s="31" t="s">
        <v>46</v>
      </c>
      <c r="J44" s="33">
        <v>3.5</v>
      </c>
      <c r="K44" s="32">
        <v>4686.5649999999996</v>
      </c>
      <c r="L44" s="34">
        <v>2304</v>
      </c>
      <c r="M44" s="30">
        <v>45818</v>
      </c>
      <c r="N44" s="35"/>
    </row>
    <row r="45" spans="1:14">
      <c r="A45" s="23" t="s">
        <v>157</v>
      </c>
      <c r="B45" s="23" t="s">
        <v>158</v>
      </c>
      <c r="C45" s="23" t="s">
        <v>38</v>
      </c>
      <c r="D45" s="24" t="s">
        <v>159</v>
      </c>
      <c r="E45" s="25" t="s">
        <v>160</v>
      </c>
      <c r="F45" s="23">
        <v>45818</v>
      </c>
      <c r="G45" s="23">
        <v>45820</v>
      </c>
      <c r="H45" s="23" t="s">
        <v>22</v>
      </c>
      <c r="I45" s="24" t="s">
        <v>46</v>
      </c>
      <c r="J45" s="27">
        <v>2.5</v>
      </c>
      <c r="K45" s="25">
        <v>2745.3900000000003</v>
      </c>
      <c r="L45" s="28">
        <v>2354</v>
      </c>
      <c r="M45" s="23">
        <v>45818</v>
      </c>
      <c r="N45" s="29"/>
    </row>
    <row r="46" spans="1:14">
      <c r="A46" s="30" t="s">
        <v>161</v>
      </c>
      <c r="B46" s="30" t="s">
        <v>162</v>
      </c>
      <c r="C46" s="30" t="s">
        <v>38</v>
      </c>
      <c r="D46" s="31" t="s">
        <v>163</v>
      </c>
      <c r="E46" s="32" t="s">
        <v>164</v>
      </c>
      <c r="F46" s="30">
        <v>45818</v>
      </c>
      <c r="G46" s="30">
        <v>45820</v>
      </c>
      <c r="H46" s="30" t="s">
        <v>22</v>
      </c>
      <c r="I46" s="31" t="s">
        <v>46</v>
      </c>
      <c r="J46" s="33">
        <v>2.5</v>
      </c>
      <c r="K46" s="32">
        <v>2745.3900000000003</v>
      </c>
      <c r="L46" s="34">
        <v>2355</v>
      </c>
      <c r="M46" s="30">
        <v>45818</v>
      </c>
      <c r="N46" s="35"/>
    </row>
    <row r="47" spans="1:14">
      <c r="A47" s="23" t="s">
        <v>157</v>
      </c>
      <c r="B47" s="23" t="s">
        <v>165</v>
      </c>
      <c r="C47" s="23" t="s">
        <v>88</v>
      </c>
      <c r="D47" s="24" t="s">
        <v>166</v>
      </c>
      <c r="E47" s="25" t="s">
        <v>167</v>
      </c>
      <c r="F47" s="23">
        <v>45818</v>
      </c>
      <c r="G47" s="23">
        <v>45820</v>
      </c>
      <c r="H47" s="23" t="s">
        <v>22</v>
      </c>
      <c r="I47" s="24" t="s">
        <v>46</v>
      </c>
      <c r="J47" s="27">
        <v>2.5</v>
      </c>
      <c r="K47" s="25">
        <v>3293.1949999999997</v>
      </c>
      <c r="L47" s="28">
        <v>2335</v>
      </c>
      <c r="M47" s="23">
        <v>45818</v>
      </c>
      <c r="N47" s="29"/>
    </row>
    <row r="48" spans="1:14">
      <c r="A48" s="30" t="s">
        <v>168</v>
      </c>
      <c r="B48" s="30" t="s">
        <v>169</v>
      </c>
      <c r="C48" s="30" t="s">
        <v>19</v>
      </c>
      <c r="D48" s="31" t="s">
        <v>170</v>
      </c>
      <c r="E48" s="32" t="s">
        <v>171</v>
      </c>
      <c r="F48" s="30">
        <v>45830</v>
      </c>
      <c r="G48" s="30">
        <v>45836</v>
      </c>
      <c r="H48" s="30" t="s">
        <v>22</v>
      </c>
      <c r="I48" s="31" t="s">
        <v>64</v>
      </c>
      <c r="J48" s="33">
        <v>6.5</v>
      </c>
      <c r="K48" s="32">
        <v>5124.1000000000004</v>
      </c>
      <c r="L48" s="34">
        <v>2357</v>
      </c>
      <c r="M48" s="30">
        <v>45820</v>
      </c>
      <c r="N48" s="35"/>
    </row>
    <row r="49" spans="1:14">
      <c r="A49" s="23" t="s">
        <v>168</v>
      </c>
      <c r="B49" s="23" t="s">
        <v>172</v>
      </c>
      <c r="C49" s="23" t="s">
        <v>38</v>
      </c>
      <c r="D49" s="24" t="s">
        <v>173</v>
      </c>
      <c r="E49" s="25" t="s">
        <v>171</v>
      </c>
      <c r="F49" s="23">
        <v>45830</v>
      </c>
      <c r="G49" s="23">
        <v>45836</v>
      </c>
      <c r="H49" s="23" t="s">
        <v>22</v>
      </c>
      <c r="I49" s="24" t="s">
        <v>64</v>
      </c>
      <c r="J49" s="27">
        <v>6.5</v>
      </c>
      <c r="K49" s="25">
        <v>4245.99</v>
      </c>
      <c r="L49" s="28">
        <v>2357</v>
      </c>
      <c r="M49" s="23">
        <v>45820</v>
      </c>
      <c r="N49" s="29"/>
    </row>
    <row r="50" spans="1:14">
      <c r="A50" s="30" t="s">
        <v>168</v>
      </c>
      <c r="B50" s="30" t="s">
        <v>174</v>
      </c>
      <c r="C50" s="30" t="s">
        <v>38</v>
      </c>
      <c r="D50" s="31" t="s">
        <v>175</v>
      </c>
      <c r="E50" s="32" t="s">
        <v>171</v>
      </c>
      <c r="F50" s="30">
        <v>45830</v>
      </c>
      <c r="G50" s="30">
        <v>45836</v>
      </c>
      <c r="H50" s="30" t="s">
        <v>22</v>
      </c>
      <c r="I50" s="31" t="s">
        <v>64</v>
      </c>
      <c r="J50" s="33">
        <v>6.5</v>
      </c>
      <c r="K50" s="32">
        <v>4245.99</v>
      </c>
      <c r="L50" s="34">
        <v>2357</v>
      </c>
      <c r="M50" s="30">
        <v>45820</v>
      </c>
      <c r="N50" s="35"/>
    </row>
    <row r="51" spans="1:14">
      <c r="A51" s="23" t="s">
        <v>176</v>
      </c>
      <c r="B51" s="23" t="s">
        <v>177</v>
      </c>
      <c r="C51" s="23" t="s">
        <v>38</v>
      </c>
      <c r="D51" s="24" t="s">
        <v>178</v>
      </c>
      <c r="E51" s="25" t="s">
        <v>171</v>
      </c>
      <c r="F51" s="23">
        <v>45830</v>
      </c>
      <c r="G51" s="23">
        <v>45836</v>
      </c>
      <c r="H51" s="23" t="s">
        <v>22</v>
      </c>
      <c r="I51" s="24" t="s">
        <v>64</v>
      </c>
      <c r="J51" s="27">
        <v>6.5</v>
      </c>
      <c r="K51" s="25">
        <v>4245.99</v>
      </c>
      <c r="L51" s="28">
        <v>2357</v>
      </c>
      <c r="M51" s="23">
        <v>45820</v>
      </c>
      <c r="N51" s="29"/>
    </row>
    <row r="52" spans="1:14">
      <c r="A52" s="30" t="s">
        <v>179</v>
      </c>
      <c r="B52" s="30" t="s">
        <v>180</v>
      </c>
      <c r="C52" s="30" t="s">
        <v>38</v>
      </c>
      <c r="D52" s="31" t="s">
        <v>181</v>
      </c>
      <c r="E52" s="32" t="s">
        <v>171</v>
      </c>
      <c r="F52" s="30">
        <v>45830</v>
      </c>
      <c r="G52" s="30">
        <v>45836</v>
      </c>
      <c r="H52" s="30" t="s">
        <v>22</v>
      </c>
      <c r="I52" s="31" t="s">
        <v>64</v>
      </c>
      <c r="J52" s="33">
        <v>6.5</v>
      </c>
      <c r="K52" s="32">
        <v>4245.99</v>
      </c>
      <c r="L52" s="34">
        <v>2357</v>
      </c>
      <c r="M52" s="30">
        <v>45820</v>
      </c>
      <c r="N52" s="35"/>
    </row>
    <row r="53" spans="1:14">
      <c r="A53" s="23" t="s">
        <v>182</v>
      </c>
      <c r="B53" s="23" t="s">
        <v>183</v>
      </c>
      <c r="C53" s="23" t="s">
        <v>38</v>
      </c>
      <c r="D53" s="24" t="s">
        <v>184</v>
      </c>
      <c r="E53" s="25" t="s">
        <v>185</v>
      </c>
      <c r="F53" s="23">
        <v>45830</v>
      </c>
      <c r="G53" s="23">
        <v>45836</v>
      </c>
      <c r="H53" s="23" t="s">
        <v>22</v>
      </c>
      <c r="I53" s="24" t="s">
        <v>29</v>
      </c>
      <c r="J53" s="27">
        <v>6.5</v>
      </c>
      <c r="K53" s="25">
        <v>3442.2650000000003</v>
      </c>
      <c r="L53" s="28">
        <v>2358</v>
      </c>
      <c r="M53" s="23">
        <v>45821</v>
      </c>
      <c r="N53" s="29"/>
    </row>
    <row r="54" spans="1:14">
      <c r="A54" s="30" t="s">
        <v>186</v>
      </c>
      <c r="B54" s="30" t="s">
        <v>187</v>
      </c>
      <c r="C54" s="30" t="s">
        <v>38</v>
      </c>
      <c r="D54" s="31" t="s">
        <v>188</v>
      </c>
      <c r="E54" s="32" t="s">
        <v>185</v>
      </c>
      <c r="F54" s="30">
        <v>45830</v>
      </c>
      <c r="G54" s="30">
        <v>45836</v>
      </c>
      <c r="H54" s="30" t="s">
        <v>22</v>
      </c>
      <c r="I54" s="31" t="s">
        <v>29</v>
      </c>
      <c r="J54" s="33">
        <v>6.5</v>
      </c>
      <c r="K54" s="32">
        <v>3442.2650000000003</v>
      </c>
      <c r="L54" s="34">
        <v>2358</v>
      </c>
      <c r="M54" s="30">
        <v>45821</v>
      </c>
      <c r="N54" s="35"/>
    </row>
    <row r="55" spans="1:14">
      <c r="A55" s="23" t="s">
        <v>60</v>
      </c>
      <c r="B55" s="23" t="s">
        <v>141</v>
      </c>
      <c r="C55" s="23" t="s">
        <v>38</v>
      </c>
      <c r="D55" s="24" t="s">
        <v>142</v>
      </c>
      <c r="E55" s="25" t="s">
        <v>189</v>
      </c>
      <c r="F55" s="23">
        <v>45831</v>
      </c>
      <c r="G55" s="23">
        <v>45838</v>
      </c>
      <c r="H55" s="23" t="s">
        <v>22</v>
      </c>
      <c r="I55" s="24" t="s">
        <v>109</v>
      </c>
      <c r="J55" s="27">
        <v>7.5</v>
      </c>
      <c r="K55" s="25">
        <v>4872.63</v>
      </c>
      <c r="L55" s="28">
        <v>1700</v>
      </c>
      <c r="M55" s="23">
        <v>45821</v>
      </c>
      <c r="N55" s="29"/>
    </row>
    <row r="56" spans="1:14">
      <c r="A56" s="30" t="s">
        <v>60</v>
      </c>
      <c r="B56" s="30" t="s">
        <v>190</v>
      </c>
      <c r="C56" s="30" t="s">
        <v>38</v>
      </c>
      <c r="D56" s="31" t="s">
        <v>191</v>
      </c>
      <c r="E56" s="32" t="s">
        <v>189</v>
      </c>
      <c r="F56" s="30">
        <v>45831</v>
      </c>
      <c r="G56" s="30">
        <v>45838</v>
      </c>
      <c r="H56" s="30" t="s">
        <v>22</v>
      </c>
      <c r="I56" s="31" t="s">
        <v>109</v>
      </c>
      <c r="J56" s="33">
        <v>7.5</v>
      </c>
      <c r="K56" s="32">
        <v>4872.63</v>
      </c>
      <c r="L56" s="34">
        <v>1700</v>
      </c>
      <c r="M56" s="30">
        <v>45821</v>
      </c>
      <c r="N56" s="35"/>
    </row>
    <row r="57" spans="1:14">
      <c r="A57" s="23" t="s">
        <v>60</v>
      </c>
      <c r="B57" s="23" t="s">
        <v>192</v>
      </c>
      <c r="C57" s="23" t="s">
        <v>38</v>
      </c>
      <c r="D57" s="24" t="s">
        <v>193</v>
      </c>
      <c r="E57" s="25" t="s">
        <v>189</v>
      </c>
      <c r="F57" s="23">
        <v>45831</v>
      </c>
      <c r="G57" s="23">
        <v>45838</v>
      </c>
      <c r="H57" s="23" t="s">
        <v>22</v>
      </c>
      <c r="I57" s="24" t="s">
        <v>109</v>
      </c>
      <c r="J57" s="27">
        <v>7.5</v>
      </c>
      <c r="K57" s="25">
        <v>4872.63</v>
      </c>
      <c r="L57" s="28">
        <v>1700</v>
      </c>
      <c r="M57" s="23">
        <v>45821</v>
      </c>
      <c r="N57" s="29"/>
    </row>
    <row r="58" spans="1:14">
      <c r="A58" s="30" t="s">
        <v>60</v>
      </c>
      <c r="B58" s="30" t="s">
        <v>194</v>
      </c>
      <c r="C58" s="30" t="s">
        <v>38</v>
      </c>
      <c r="D58" s="31" t="s">
        <v>195</v>
      </c>
      <c r="E58" s="32" t="s">
        <v>189</v>
      </c>
      <c r="F58" s="30">
        <v>45831</v>
      </c>
      <c r="G58" s="30">
        <v>45838</v>
      </c>
      <c r="H58" s="30" t="s">
        <v>22</v>
      </c>
      <c r="I58" s="31" t="s">
        <v>109</v>
      </c>
      <c r="J58" s="33">
        <v>7.5</v>
      </c>
      <c r="K58" s="32">
        <v>4872.63</v>
      </c>
      <c r="L58" s="34">
        <v>1700</v>
      </c>
      <c r="M58" s="30">
        <v>45821</v>
      </c>
      <c r="N58" s="35"/>
    </row>
    <row r="59" spans="1:14">
      <c r="A59" s="23" t="s">
        <v>60</v>
      </c>
      <c r="B59" s="23" t="s">
        <v>71</v>
      </c>
      <c r="C59" s="23" t="s">
        <v>38</v>
      </c>
      <c r="D59" s="24" t="s">
        <v>72</v>
      </c>
      <c r="E59" s="25" t="s">
        <v>189</v>
      </c>
      <c r="F59" s="23">
        <v>45831</v>
      </c>
      <c r="G59" s="23">
        <v>45838</v>
      </c>
      <c r="H59" s="23" t="s">
        <v>22</v>
      </c>
      <c r="I59" s="24" t="s">
        <v>109</v>
      </c>
      <c r="J59" s="27">
        <v>7.5</v>
      </c>
      <c r="K59" s="25">
        <v>4872.63</v>
      </c>
      <c r="L59" s="28">
        <v>1700</v>
      </c>
      <c r="M59" s="23">
        <v>45821</v>
      </c>
      <c r="N59" s="29"/>
    </row>
    <row r="60" spans="1:14">
      <c r="A60" s="30" t="s">
        <v>60</v>
      </c>
      <c r="B60" s="30" t="s">
        <v>196</v>
      </c>
      <c r="C60" s="30" t="s">
        <v>38</v>
      </c>
      <c r="D60" s="31" t="s">
        <v>197</v>
      </c>
      <c r="E60" s="32" t="s">
        <v>189</v>
      </c>
      <c r="F60" s="30">
        <v>45831</v>
      </c>
      <c r="G60" s="30">
        <v>45838</v>
      </c>
      <c r="H60" s="30" t="s">
        <v>22</v>
      </c>
      <c r="I60" s="31" t="s">
        <v>109</v>
      </c>
      <c r="J60" s="33">
        <v>7.5</v>
      </c>
      <c r="K60" s="32">
        <v>4872.63</v>
      </c>
      <c r="L60" s="34">
        <v>1700</v>
      </c>
      <c r="M60" s="30">
        <v>45821</v>
      </c>
      <c r="N60" s="35"/>
    </row>
    <row r="61" spans="1:14">
      <c r="A61" s="23" t="s">
        <v>60</v>
      </c>
      <c r="B61" s="23" t="s">
        <v>67</v>
      </c>
      <c r="C61" s="23" t="s">
        <v>38</v>
      </c>
      <c r="D61" s="24" t="s">
        <v>68</v>
      </c>
      <c r="E61" s="25" t="s">
        <v>189</v>
      </c>
      <c r="F61" s="23">
        <v>45831</v>
      </c>
      <c r="G61" s="23">
        <v>45838</v>
      </c>
      <c r="H61" s="23" t="s">
        <v>22</v>
      </c>
      <c r="I61" s="24" t="s">
        <v>109</v>
      </c>
      <c r="J61" s="27">
        <v>7.5</v>
      </c>
      <c r="K61" s="25">
        <v>4872.63</v>
      </c>
      <c r="L61" s="28">
        <v>1700</v>
      </c>
      <c r="M61" s="23">
        <v>45821</v>
      </c>
      <c r="N61" s="29"/>
    </row>
    <row r="62" spans="1:14">
      <c r="A62" s="30" t="s">
        <v>78</v>
      </c>
      <c r="B62" s="30" t="s">
        <v>79</v>
      </c>
      <c r="C62" s="30" t="s">
        <v>38</v>
      </c>
      <c r="D62" s="31" t="s">
        <v>80</v>
      </c>
      <c r="E62" s="32" t="s">
        <v>198</v>
      </c>
      <c r="F62" s="30">
        <v>45823</v>
      </c>
      <c r="G62" s="30">
        <v>45844</v>
      </c>
      <c r="H62" s="30" t="s">
        <v>22</v>
      </c>
      <c r="I62" s="31" t="s">
        <v>64</v>
      </c>
      <c r="J62" s="33">
        <v>21.5</v>
      </c>
      <c r="K62" s="32">
        <v>11678.435000000001</v>
      </c>
      <c r="L62" s="34">
        <v>2356</v>
      </c>
      <c r="M62" s="30">
        <v>45821</v>
      </c>
      <c r="N62" s="35"/>
    </row>
    <row r="63" spans="1:14">
      <c r="A63" s="23" t="s">
        <v>78</v>
      </c>
      <c r="B63" s="23" t="s">
        <v>199</v>
      </c>
      <c r="C63" s="23" t="s">
        <v>38</v>
      </c>
      <c r="D63" s="24" t="s">
        <v>200</v>
      </c>
      <c r="E63" s="25" t="s">
        <v>198</v>
      </c>
      <c r="F63" s="23">
        <v>45823</v>
      </c>
      <c r="G63" s="23">
        <v>45844</v>
      </c>
      <c r="H63" s="23" t="s">
        <v>22</v>
      </c>
      <c r="I63" s="24" t="s">
        <v>64</v>
      </c>
      <c r="J63" s="27">
        <v>21.5</v>
      </c>
      <c r="K63" s="25">
        <v>11678.435000000001</v>
      </c>
      <c r="L63" s="28">
        <v>2356</v>
      </c>
      <c r="M63" s="23">
        <v>45821</v>
      </c>
      <c r="N63" s="29"/>
    </row>
    <row r="64" spans="1:14">
      <c r="A64" s="30" t="s">
        <v>201</v>
      </c>
      <c r="B64" s="30" t="s">
        <v>202</v>
      </c>
      <c r="C64" s="30" t="s">
        <v>19</v>
      </c>
      <c r="D64" s="31" t="s">
        <v>203</v>
      </c>
      <c r="E64" s="32" t="s">
        <v>204</v>
      </c>
      <c r="F64" s="30">
        <v>45830</v>
      </c>
      <c r="G64" s="30">
        <v>45836</v>
      </c>
      <c r="H64" s="30" t="s">
        <v>46</v>
      </c>
      <c r="I64" s="31" t="s">
        <v>64</v>
      </c>
      <c r="J64" s="33">
        <v>6.5</v>
      </c>
      <c r="K64" s="32">
        <v>5124.1000000000004</v>
      </c>
      <c r="L64" s="34">
        <v>2361</v>
      </c>
      <c r="M64" s="30">
        <v>45821</v>
      </c>
      <c r="N64" s="35"/>
    </row>
    <row r="65" spans="1:14">
      <c r="A65" s="23" t="s">
        <v>205</v>
      </c>
      <c r="B65" s="23" t="s">
        <v>206</v>
      </c>
      <c r="C65" s="23" t="s">
        <v>88</v>
      </c>
      <c r="D65" s="24" t="s">
        <v>207</v>
      </c>
      <c r="E65" s="25" t="s">
        <v>208</v>
      </c>
      <c r="F65" s="23">
        <v>45830</v>
      </c>
      <c r="G65" s="23">
        <v>45836</v>
      </c>
      <c r="H65" s="23" t="s">
        <v>22</v>
      </c>
      <c r="I65" s="24" t="s">
        <v>64</v>
      </c>
      <c r="J65" s="27">
        <v>6.5</v>
      </c>
      <c r="K65" s="25">
        <v>3442.2650000000003</v>
      </c>
      <c r="L65" s="28">
        <v>2198</v>
      </c>
      <c r="M65" s="23">
        <v>45824</v>
      </c>
      <c r="N65" s="29"/>
    </row>
    <row r="66" spans="1:14">
      <c r="A66" s="30" t="s">
        <v>209</v>
      </c>
      <c r="B66" s="30" t="s">
        <v>210</v>
      </c>
      <c r="C66" s="30" t="s">
        <v>38</v>
      </c>
      <c r="D66" s="31" t="s">
        <v>211</v>
      </c>
      <c r="E66" s="32" t="s">
        <v>212</v>
      </c>
      <c r="F66" s="30">
        <v>45830</v>
      </c>
      <c r="G66" s="30">
        <v>45834</v>
      </c>
      <c r="H66" s="30" t="s">
        <v>22</v>
      </c>
      <c r="I66" s="31" t="s">
        <v>64</v>
      </c>
      <c r="J66" s="33">
        <v>4.5</v>
      </c>
      <c r="K66" s="32">
        <v>2321.0650000000001</v>
      </c>
      <c r="L66" s="34">
        <v>2362</v>
      </c>
      <c r="M66" s="30">
        <v>45824</v>
      </c>
      <c r="N66" s="35"/>
    </row>
    <row r="67" spans="1:14">
      <c r="A67" s="23" t="s">
        <v>213</v>
      </c>
      <c r="B67" s="23" t="s">
        <v>214</v>
      </c>
      <c r="C67" s="23" t="s">
        <v>19</v>
      </c>
      <c r="D67" s="24" t="s">
        <v>215</v>
      </c>
      <c r="E67" s="25" t="s">
        <v>216</v>
      </c>
      <c r="F67" s="23">
        <v>45830</v>
      </c>
      <c r="G67" s="23">
        <v>45833</v>
      </c>
      <c r="H67" s="23" t="s">
        <v>22</v>
      </c>
      <c r="I67" s="24" t="s">
        <v>46</v>
      </c>
      <c r="J67" s="27">
        <v>3.5</v>
      </c>
      <c r="K67" s="25">
        <v>4894.375</v>
      </c>
      <c r="L67" s="28">
        <v>2359</v>
      </c>
      <c r="M67" s="23">
        <v>45824</v>
      </c>
      <c r="N67" s="29"/>
    </row>
    <row r="68" spans="1:14">
      <c r="A68" s="30" t="s">
        <v>217</v>
      </c>
      <c r="B68" s="30" t="s">
        <v>218</v>
      </c>
      <c r="C68" s="30" t="s">
        <v>38</v>
      </c>
      <c r="D68" s="31" t="s">
        <v>219</v>
      </c>
      <c r="E68" s="32" t="s">
        <v>216</v>
      </c>
      <c r="F68" s="30">
        <v>45830</v>
      </c>
      <c r="G68" s="30">
        <v>45833</v>
      </c>
      <c r="H68" s="30" t="s">
        <v>22</v>
      </c>
      <c r="I68" s="31" t="s">
        <v>46</v>
      </c>
      <c r="J68" s="33">
        <v>3.5</v>
      </c>
      <c r="K68" s="32">
        <v>4522.7700000000004</v>
      </c>
      <c r="L68" s="34">
        <v>2359</v>
      </c>
      <c r="M68" s="30">
        <v>45824</v>
      </c>
      <c r="N68" s="35"/>
    </row>
    <row r="69" spans="1:14">
      <c r="A69" s="23" t="s">
        <v>220</v>
      </c>
      <c r="B69" s="23" t="s">
        <v>221</v>
      </c>
      <c r="C69" s="23" t="s">
        <v>19</v>
      </c>
      <c r="D69" s="24" t="s">
        <v>222</v>
      </c>
      <c r="E69" s="25" t="s">
        <v>204</v>
      </c>
      <c r="F69" s="23">
        <v>45830</v>
      </c>
      <c r="G69" s="23">
        <v>45832</v>
      </c>
      <c r="H69" s="23" t="s">
        <v>22</v>
      </c>
      <c r="I69" s="24" t="s">
        <v>223</v>
      </c>
      <c r="J69" s="27">
        <v>2.5</v>
      </c>
      <c r="K69" s="25">
        <v>1956.9100000000003</v>
      </c>
      <c r="L69" s="28">
        <v>2364</v>
      </c>
      <c r="M69" s="23">
        <v>45824</v>
      </c>
      <c r="N69" s="29"/>
    </row>
    <row r="70" spans="1:14">
      <c r="A70" s="30" t="s">
        <v>224</v>
      </c>
      <c r="B70" s="30" t="s">
        <v>225</v>
      </c>
      <c r="C70" s="30" t="s">
        <v>88</v>
      </c>
      <c r="D70" s="31" t="s">
        <v>226</v>
      </c>
      <c r="E70" s="32" t="s">
        <v>227</v>
      </c>
      <c r="F70" s="30">
        <v>45833</v>
      </c>
      <c r="G70" s="30">
        <v>45838</v>
      </c>
      <c r="H70" s="30" t="s">
        <v>22</v>
      </c>
      <c r="I70" s="31" t="s">
        <v>109</v>
      </c>
      <c r="J70" s="33">
        <v>5.5</v>
      </c>
      <c r="K70" s="32">
        <v>4339.43</v>
      </c>
      <c r="L70" s="34">
        <v>2419</v>
      </c>
      <c r="M70" s="30">
        <v>45825</v>
      </c>
      <c r="N70" s="32">
        <v>737.11</v>
      </c>
    </row>
    <row r="71" spans="1:14">
      <c r="A71" s="23" t="s">
        <v>228</v>
      </c>
      <c r="B71" s="23" t="s">
        <v>229</v>
      </c>
      <c r="C71" s="23" t="s">
        <v>38</v>
      </c>
      <c r="D71" s="24" t="s">
        <v>230</v>
      </c>
      <c r="E71" s="25" t="s">
        <v>227</v>
      </c>
      <c r="F71" s="23">
        <v>45833</v>
      </c>
      <c r="G71" s="23">
        <v>45838</v>
      </c>
      <c r="H71" s="23" t="s">
        <v>22</v>
      </c>
      <c r="I71" s="24" t="s">
        <v>109</v>
      </c>
      <c r="J71" s="27">
        <v>5.5</v>
      </c>
      <c r="K71" s="25">
        <v>3619.35</v>
      </c>
      <c r="L71" s="28">
        <v>2419</v>
      </c>
      <c r="M71" s="23">
        <v>45825</v>
      </c>
      <c r="N71" s="25">
        <v>123.65</v>
      </c>
    </row>
    <row r="72" spans="1:14">
      <c r="A72" s="30" t="s">
        <v>231</v>
      </c>
      <c r="B72" s="30" t="s">
        <v>232</v>
      </c>
      <c r="C72" s="30" t="s">
        <v>38</v>
      </c>
      <c r="D72" s="31" t="s">
        <v>233</v>
      </c>
      <c r="E72" s="32" t="s">
        <v>227</v>
      </c>
      <c r="F72" s="30">
        <v>45833</v>
      </c>
      <c r="G72" s="30">
        <v>45838</v>
      </c>
      <c r="H72" s="30" t="s">
        <v>22</v>
      </c>
      <c r="I72" s="31" t="s">
        <v>109</v>
      </c>
      <c r="J72" s="33">
        <v>5.5</v>
      </c>
      <c r="K72" s="32">
        <v>3619.35</v>
      </c>
      <c r="L72" s="34">
        <v>2419</v>
      </c>
      <c r="M72" s="30">
        <v>45825</v>
      </c>
      <c r="N72" s="32">
        <v>123.65</v>
      </c>
    </row>
    <row r="73" spans="1:14">
      <c r="A73" s="23" t="s">
        <v>234</v>
      </c>
      <c r="B73" s="23" t="s">
        <v>235</v>
      </c>
      <c r="C73" s="23" t="s">
        <v>19</v>
      </c>
      <c r="D73" s="24" t="s">
        <v>236</v>
      </c>
      <c r="E73" s="25" t="s">
        <v>204</v>
      </c>
      <c r="F73" s="23">
        <v>45831</v>
      </c>
      <c r="G73" s="23">
        <v>45836</v>
      </c>
      <c r="H73" s="23" t="s">
        <v>22</v>
      </c>
      <c r="I73" s="24" t="s">
        <v>64</v>
      </c>
      <c r="J73" s="27">
        <v>5.5</v>
      </c>
      <c r="K73" s="25">
        <v>4196.7800000000007</v>
      </c>
      <c r="L73" s="28">
        <v>2139</v>
      </c>
      <c r="M73" s="23">
        <v>45825</v>
      </c>
      <c r="N73" s="29"/>
    </row>
    <row r="74" spans="1:14">
      <c r="A74" s="30" t="s">
        <v>237</v>
      </c>
      <c r="B74" s="30" t="s">
        <v>238</v>
      </c>
      <c r="C74" s="30" t="s">
        <v>38</v>
      </c>
      <c r="D74" s="31" t="s">
        <v>239</v>
      </c>
      <c r="E74" s="32" t="s">
        <v>204</v>
      </c>
      <c r="F74" s="30">
        <v>45831</v>
      </c>
      <c r="G74" s="30">
        <v>45836</v>
      </c>
      <c r="H74" s="30" t="s">
        <v>22</v>
      </c>
      <c r="I74" s="31" t="s">
        <v>64</v>
      </c>
      <c r="J74" s="33">
        <v>5.5</v>
      </c>
      <c r="K74" s="32">
        <v>4014.145</v>
      </c>
      <c r="L74" s="34">
        <v>2139</v>
      </c>
      <c r="M74" s="30">
        <v>45825</v>
      </c>
      <c r="N74" s="35"/>
    </row>
    <row r="75" spans="1:14">
      <c r="A75" s="23" t="s">
        <v>240</v>
      </c>
      <c r="B75" s="23" t="s">
        <v>241</v>
      </c>
      <c r="C75" s="23" t="s">
        <v>88</v>
      </c>
      <c r="D75" s="24" t="s">
        <v>242</v>
      </c>
      <c r="E75" s="25" t="s">
        <v>243</v>
      </c>
      <c r="F75" s="23">
        <v>45833</v>
      </c>
      <c r="G75" s="23">
        <v>45838</v>
      </c>
      <c r="H75" s="23" t="s">
        <v>22</v>
      </c>
      <c r="I75" s="24" t="s">
        <v>109</v>
      </c>
      <c r="J75" s="27">
        <v>2.5</v>
      </c>
      <c r="K75" s="25">
        <v>1937.89</v>
      </c>
      <c r="L75" s="28">
        <v>2199</v>
      </c>
      <c r="M75" s="23">
        <v>45825</v>
      </c>
      <c r="N75" s="29"/>
    </row>
    <row r="76" spans="1:14">
      <c r="A76" s="30" t="s">
        <v>244</v>
      </c>
      <c r="B76" s="30" t="s">
        <v>245</v>
      </c>
      <c r="C76" s="30" t="s">
        <v>19</v>
      </c>
      <c r="D76" s="31" t="s">
        <v>246</v>
      </c>
      <c r="E76" s="32" t="s">
        <v>247</v>
      </c>
      <c r="F76" s="30">
        <v>45832</v>
      </c>
      <c r="G76" s="30">
        <v>45835</v>
      </c>
      <c r="H76" s="30" t="s">
        <v>22</v>
      </c>
      <c r="I76" s="31" t="s">
        <v>46</v>
      </c>
      <c r="J76" s="33">
        <v>3.5</v>
      </c>
      <c r="K76" s="32">
        <v>4722.7049999999999</v>
      </c>
      <c r="L76" s="34">
        <v>2365</v>
      </c>
      <c r="M76" s="30">
        <v>45825</v>
      </c>
      <c r="N76" s="35"/>
    </row>
    <row r="77" spans="1:14">
      <c r="A77" s="23" t="s">
        <v>248</v>
      </c>
      <c r="B77" s="23" t="s">
        <v>249</v>
      </c>
      <c r="C77" s="23" t="s">
        <v>38</v>
      </c>
      <c r="D77" s="24" t="s">
        <v>250</v>
      </c>
      <c r="E77" s="25" t="s">
        <v>251</v>
      </c>
      <c r="F77" s="23">
        <v>45833</v>
      </c>
      <c r="G77" s="23">
        <v>45838</v>
      </c>
      <c r="H77" s="23" t="s">
        <v>22</v>
      </c>
      <c r="I77" s="24" t="s">
        <v>109</v>
      </c>
      <c r="J77" s="27">
        <v>7.5</v>
      </c>
      <c r="K77" s="25">
        <v>3945.2550000000006</v>
      </c>
      <c r="L77" s="28">
        <v>2422</v>
      </c>
      <c r="M77" s="23">
        <v>45825</v>
      </c>
      <c r="N77" s="29"/>
    </row>
    <row r="78" spans="1:14">
      <c r="A78" s="30" t="s">
        <v>252</v>
      </c>
      <c r="B78" s="30" t="s">
        <v>253</v>
      </c>
      <c r="C78" s="30" t="s">
        <v>38</v>
      </c>
      <c r="D78" s="31" t="s">
        <v>254</v>
      </c>
      <c r="E78" s="32" t="s">
        <v>204</v>
      </c>
      <c r="F78" s="30">
        <v>45829</v>
      </c>
      <c r="G78" s="30">
        <v>45836</v>
      </c>
      <c r="H78" s="30" t="s">
        <v>22</v>
      </c>
      <c r="I78" s="31" t="s">
        <v>64</v>
      </c>
      <c r="J78" s="33">
        <v>7.5</v>
      </c>
      <c r="K78" s="32">
        <v>5683.3249999999998</v>
      </c>
      <c r="L78" s="34">
        <v>2420</v>
      </c>
      <c r="M78" s="30">
        <v>45825</v>
      </c>
      <c r="N78" s="35"/>
    </row>
    <row r="79" spans="1:14">
      <c r="A79" s="23" t="s">
        <v>157</v>
      </c>
      <c r="B79" s="23" t="s">
        <v>255</v>
      </c>
      <c r="C79" s="23" t="s">
        <v>38</v>
      </c>
      <c r="D79" s="24" t="s">
        <v>256</v>
      </c>
      <c r="E79" s="25" t="s">
        <v>204</v>
      </c>
      <c r="F79" s="23">
        <v>45829</v>
      </c>
      <c r="G79" s="23">
        <v>45836</v>
      </c>
      <c r="H79" s="23" t="s">
        <v>22</v>
      </c>
      <c r="I79" s="24" t="s">
        <v>64</v>
      </c>
      <c r="J79" s="27">
        <v>7.5</v>
      </c>
      <c r="K79" s="25">
        <v>5683.3249999999998</v>
      </c>
      <c r="L79" s="28">
        <v>2420</v>
      </c>
      <c r="M79" s="23">
        <v>45825</v>
      </c>
      <c r="N79" s="29"/>
    </row>
    <row r="80" spans="1:14">
      <c r="A80" s="30" t="s">
        <v>105</v>
      </c>
      <c r="B80" s="30" t="s">
        <v>257</v>
      </c>
      <c r="C80" s="30" t="s">
        <v>38</v>
      </c>
      <c r="D80" s="31" t="s">
        <v>258</v>
      </c>
      <c r="E80" s="32" t="s">
        <v>259</v>
      </c>
      <c r="F80" s="30">
        <v>45833</v>
      </c>
      <c r="G80" s="30">
        <v>45835</v>
      </c>
      <c r="H80" s="30" t="s">
        <v>22</v>
      </c>
      <c r="I80" s="31" t="s">
        <v>260</v>
      </c>
      <c r="J80" s="33">
        <v>2.5</v>
      </c>
      <c r="K80" s="32">
        <v>1199.865</v>
      </c>
      <c r="L80" s="34">
        <v>2366</v>
      </c>
      <c r="M80" s="30">
        <v>45825</v>
      </c>
      <c r="N80" s="35"/>
    </row>
    <row r="81" spans="1:14">
      <c r="A81" s="23" t="s">
        <v>105</v>
      </c>
      <c r="B81" s="23" t="s">
        <v>110</v>
      </c>
      <c r="C81" s="23" t="s">
        <v>38</v>
      </c>
      <c r="D81" s="24" t="s">
        <v>111</v>
      </c>
      <c r="E81" s="25" t="s">
        <v>259</v>
      </c>
      <c r="F81" s="23">
        <v>45833</v>
      </c>
      <c r="G81" s="23">
        <v>45835</v>
      </c>
      <c r="H81" s="23" t="s">
        <v>22</v>
      </c>
      <c r="I81" s="24" t="s">
        <v>260</v>
      </c>
      <c r="J81" s="27">
        <v>2.5</v>
      </c>
      <c r="K81" s="25">
        <v>1199.865</v>
      </c>
      <c r="L81" s="28">
        <v>2366</v>
      </c>
      <c r="M81" s="23">
        <v>45825</v>
      </c>
      <c r="N81" s="29"/>
    </row>
    <row r="82" spans="1:14">
      <c r="A82" s="30" t="s">
        <v>261</v>
      </c>
      <c r="B82" s="30" t="s">
        <v>262</v>
      </c>
      <c r="C82" s="30" t="s">
        <v>38</v>
      </c>
      <c r="D82" s="31" t="s">
        <v>263</v>
      </c>
      <c r="E82" s="32" t="s">
        <v>264</v>
      </c>
      <c r="F82" s="30">
        <v>45790</v>
      </c>
      <c r="G82" s="30">
        <v>45794</v>
      </c>
      <c r="H82" s="30" t="s">
        <v>22</v>
      </c>
      <c r="I82" s="31" t="s">
        <v>265</v>
      </c>
      <c r="J82" s="33">
        <v>4.5</v>
      </c>
      <c r="K82" s="32">
        <v>141.43499999999995</v>
      </c>
      <c r="L82" s="34">
        <v>1812</v>
      </c>
      <c r="M82" s="30">
        <v>45825</v>
      </c>
      <c r="N82" s="35"/>
    </row>
    <row r="83" spans="1:14">
      <c r="A83" s="23" t="s">
        <v>105</v>
      </c>
      <c r="B83" s="23" t="s">
        <v>110</v>
      </c>
      <c r="C83" s="23" t="s">
        <v>38</v>
      </c>
      <c r="D83" s="24" t="s">
        <v>111</v>
      </c>
      <c r="E83" s="25" t="s">
        <v>264</v>
      </c>
      <c r="F83" s="23">
        <v>45790</v>
      </c>
      <c r="G83" s="23">
        <v>45794</v>
      </c>
      <c r="H83" s="23" t="s">
        <v>22</v>
      </c>
      <c r="I83" s="24" t="s">
        <v>265</v>
      </c>
      <c r="J83" s="27">
        <v>4.5</v>
      </c>
      <c r="K83" s="25">
        <v>141.43499999999995</v>
      </c>
      <c r="L83" s="28">
        <v>1812</v>
      </c>
      <c r="M83" s="23">
        <v>45825</v>
      </c>
      <c r="N83" s="29"/>
    </row>
    <row r="84" spans="1:14">
      <c r="A84" s="30" t="s">
        <v>220</v>
      </c>
      <c r="B84" s="30" t="s">
        <v>266</v>
      </c>
      <c r="C84" s="30" t="s">
        <v>38</v>
      </c>
      <c r="D84" s="31" t="s">
        <v>267</v>
      </c>
      <c r="E84" s="32" t="s">
        <v>204</v>
      </c>
      <c r="F84" s="30">
        <v>45830</v>
      </c>
      <c r="G84" s="30">
        <v>45836</v>
      </c>
      <c r="H84" s="30" t="s">
        <v>22</v>
      </c>
      <c r="I84" s="31" t="s">
        <v>64</v>
      </c>
      <c r="J84" s="33">
        <v>6.5</v>
      </c>
      <c r="K84" s="32">
        <v>4848.7349999999997</v>
      </c>
      <c r="L84" s="34">
        <v>2363</v>
      </c>
      <c r="M84" s="30">
        <v>45825</v>
      </c>
      <c r="N84" s="35"/>
    </row>
    <row r="85" spans="1:14">
      <c r="A85" s="23" t="s">
        <v>220</v>
      </c>
      <c r="B85" s="23" t="s">
        <v>268</v>
      </c>
      <c r="C85" s="23" t="s">
        <v>38</v>
      </c>
      <c r="D85" s="24" t="s">
        <v>269</v>
      </c>
      <c r="E85" s="25" t="s">
        <v>204</v>
      </c>
      <c r="F85" s="23">
        <v>45830</v>
      </c>
      <c r="G85" s="23">
        <v>45836</v>
      </c>
      <c r="H85" s="23" t="s">
        <v>22</v>
      </c>
      <c r="I85" s="24" t="s">
        <v>64</v>
      </c>
      <c r="J85" s="27">
        <v>6.5</v>
      </c>
      <c r="K85" s="25">
        <v>4848.7349999999997</v>
      </c>
      <c r="L85" s="28">
        <v>2363</v>
      </c>
      <c r="M85" s="23">
        <v>45825</v>
      </c>
      <c r="N85" s="29"/>
    </row>
    <row r="86" spans="1:14">
      <c r="A86" s="30" t="s">
        <v>270</v>
      </c>
      <c r="B86" s="30" t="s">
        <v>271</v>
      </c>
      <c r="C86" s="30" t="s">
        <v>38</v>
      </c>
      <c r="D86" s="31" t="s">
        <v>272</v>
      </c>
      <c r="E86" s="32" t="s">
        <v>273</v>
      </c>
      <c r="F86" s="30">
        <v>45834</v>
      </c>
      <c r="G86" s="30">
        <v>45835</v>
      </c>
      <c r="H86" s="30" t="s">
        <v>22</v>
      </c>
      <c r="I86" s="31" t="s">
        <v>46</v>
      </c>
      <c r="J86" s="33">
        <v>1.5</v>
      </c>
      <c r="K86" s="32">
        <v>1160.54</v>
      </c>
      <c r="L86" s="34">
        <v>2367</v>
      </c>
      <c r="M86" s="30">
        <v>45825</v>
      </c>
      <c r="N86" s="35"/>
    </row>
    <row r="87" spans="1:14">
      <c r="A87" s="23" t="s">
        <v>157</v>
      </c>
      <c r="B87" s="23" t="s">
        <v>158</v>
      </c>
      <c r="C87" s="23" t="s">
        <v>38</v>
      </c>
      <c r="D87" s="24" t="s">
        <v>159</v>
      </c>
      <c r="E87" s="25" t="s">
        <v>274</v>
      </c>
      <c r="F87" s="23">
        <v>45826</v>
      </c>
      <c r="G87" s="23">
        <v>45829</v>
      </c>
      <c r="H87" s="23" t="s">
        <v>22</v>
      </c>
      <c r="I87" s="24" t="s">
        <v>70</v>
      </c>
      <c r="J87" s="27">
        <v>3.5</v>
      </c>
      <c r="K87" s="25">
        <v>2575.4050000000002</v>
      </c>
      <c r="L87" s="28">
        <v>2455</v>
      </c>
      <c r="M87" s="23">
        <v>45825</v>
      </c>
      <c r="N87" s="29"/>
    </row>
    <row r="88" spans="1:14">
      <c r="A88" s="30" t="s">
        <v>105</v>
      </c>
      <c r="B88" s="30" t="s">
        <v>275</v>
      </c>
      <c r="C88" s="30" t="s">
        <v>38</v>
      </c>
      <c r="D88" s="31" t="s">
        <v>276</v>
      </c>
      <c r="E88" s="32" t="s">
        <v>274</v>
      </c>
      <c r="F88" s="30">
        <v>45826</v>
      </c>
      <c r="G88" s="30">
        <v>45829</v>
      </c>
      <c r="H88" s="30" t="s">
        <v>22</v>
      </c>
      <c r="I88" s="31" t="s">
        <v>70</v>
      </c>
      <c r="J88" s="33">
        <v>3.5</v>
      </c>
      <c r="K88" s="32">
        <v>2575.4050000000002</v>
      </c>
      <c r="L88" s="34">
        <v>2455</v>
      </c>
      <c r="M88" s="30">
        <v>45825</v>
      </c>
      <c r="N88" s="35"/>
    </row>
    <row r="89" spans="1:14">
      <c r="A89" s="23" t="s">
        <v>217</v>
      </c>
      <c r="B89" s="23" t="s">
        <v>277</v>
      </c>
      <c r="C89" s="23" t="s">
        <v>38</v>
      </c>
      <c r="D89" s="24" t="s">
        <v>278</v>
      </c>
      <c r="E89" s="25" t="s">
        <v>274</v>
      </c>
      <c r="F89" s="23">
        <v>45826</v>
      </c>
      <c r="G89" s="23">
        <v>45829</v>
      </c>
      <c r="H89" s="23" t="s">
        <v>22</v>
      </c>
      <c r="I89" s="24" t="s">
        <v>70</v>
      </c>
      <c r="J89" s="27">
        <v>3.5</v>
      </c>
      <c r="K89" s="25">
        <v>2575.4050000000002</v>
      </c>
      <c r="L89" s="28">
        <v>2455</v>
      </c>
      <c r="M89" s="23">
        <v>45825</v>
      </c>
      <c r="N89" s="29"/>
    </row>
    <row r="90" spans="1:14">
      <c r="A90" s="30" t="s">
        <v>279</v>
      </c>
      <c r="B90" s="30" t="s">
        <v>280</v>
      </c>
      <c r="C90" s="30" t="s">
        <v>281</v>
      </c>
      <c r="D90" s="31" t="s">
        <v>282</v>
      </c>
      <c r="E90" s="32" t="s">
        <v>274</v>
      </c>
      <c r="F90" s="30">
        <v>45826</v>
      </c>
      <c r="G90" s="30">
        <v>45829</v>
      </c>
      <c r="H90" s="30" t="s">
        <v>22</v>
      </c>
      <c r="I90" s="31" t="s">
        <v>70</v>
      </c>
      <c r="J90" s="33">
        <v>3.5</v>
      </c>
      <c r="K90" s="32">
        <v>2575.4050000000002</v>
      </c>
      <c r="L90" s="34">
        <v>2455</v>
      </c>
      <c r="M90" s="30">
        <v>45825</v>
      </c>
      <c r="N90" s="35"/>
    </row>
    <row r="91" spans="1:14">
      <c r="A91" s="23" t="s">
        <v>279</v>
      </c>
      <c r="B91" s="23" t="s">
        <v>283</v>
      </c>
      <c r="C91" s="23" t="s">
        <v>38</v>
      </c>
      <c r="D91" s="24" t="s">
        <v>284</v>
      </c>
      <c r="E91" s="25" t="s">
        <v>274</v>
      </c>
      <c r="F91" s="23">
        <v>45826</v>
      </c>
      <c r="G91" s="23">
        <v>45829</v>
      </c>
      <c r="H91" s="23" t="s">
        <v>22</v>
      </c>
      <c r="I91" s="24" t="s">
        <v>70</v>
      </c>
      <c r="J91" s="27">
        <v>3.5</v>
      </c>
      <c r="K91" s="25">
        <v>2575.4050000000002</v>
      </c>
      <c r="L91" s="28">
        <v>2455</v>
      </c>
      <c r="M91" s="23">
        <v>45825</v>
      </c>
      <c r="N91" s="29"/>
    </row>
    <row r="92" spans="1:14">
      <c r="A92" s="30" t="s">
        <v>153</v>
      </c>
      <c r="B92" s="30" t="s">
        <v>154</v>
      </c>
      <c r="C92" s="30" t="s">
        <v>19</v>
      </c>
      <c r="D92" s="31" t="s">
        <v>155</v>
      </c>
      <c r="E92" s="32" t="s">
        <v>274</v>
      </c>
      <c r="F92" s="30">
        <v>45826</v>
      </c>
      <c r="G92" s="30">
        <v>45829</v>
      </c>
      <c r="H92" s="30" t="s">
        <v>22</v>
      </c>
      <c r="I92" s="31" t="s">
        <v>70</v>
      </c>
      <c r="J92" s="33">
        <v>3.5</v>
      </c>
      <c r="K92" s="32">
        <v>4867.2649999999994</v>
      </c>
      <c r="L92" s="34">
        <v>2455</v>
      </c>
      <c r="M92" s="30">
        <v>45825</v>
      </c>
      <c r="N92" s="35"/>
    </row>
    <row r="93" spans="1:14">
      <c r="A93" s="23" t="s">
        <v>285</v>
      </c>
      <c r="B93" s="23" t="s">
        <v>286</v>
      </c>
      <c r="C93" s="23" t="s">
        <v>38</v>
      </c>
      <c r="D93" s="24" t="s">
        <v>287</v>
      </c>
      <c r="E93" s="25" t="s">
        <v>288</v>
      </c>
      <c r="F93" s="23">
        <v>45834</v>
      </c>
      <c r="G93" s="23">
        <v>45838</v>
      </c>
      <c r="H93" s="23" t="s">
        <v>22</v>
      </c>
      <c r="I93" s="24" t="s">
        <v>109</v>
      </c>
      <c r="J93" s="27">
        <v>4.5</v>
      </c>
      <c r="K93" s="25">
        <v>3409.9950000000003</v>
      </c>
      <c r="L93" s="28">
        <v>2454</v>
      </c>
      <c r="M93" s="23">
        <v>45826</v>
      </c>
      <c r="N93" s="29"/>
    </row>
    <row r="94" spans="1:14">
      <c r="A94" s="30" t="s">
        <v>157</v>
      </c>
      <c r="B94" s="30" t="s">
        <v>165</v>
      </c>
      <c r="C94" s="30" t="s">
        <v>88</v>
      </c>
      <c r="D94" s="31" t="s">
        <v>166</v>
      </c>
      <c r="E94" s="32" t="s">
        <v>289</v>
      </c>
      <c r="F94" s="30">
        <v>45826</v>
      </c>
      <c r="G94" s="30">
        <v>45829</v>
      </c>
      <c r="H94" s="30" t="s">
        <v>22</v>
      </c>
      <c r="I94" s="31" t="s">
        <v>290</v>
      </c>
      <c r="J94" s="33">
        <v>3.5</v>
      </c>
      <c r="K94" s="32">
        <v>2675.0000000000005</v>
      </c>
      <c r="L94" s="34">
        <v>2465</v>
      </c>
      <c r="M94" s="30">
        <v>45826</v>
      </c>
      <c r="N94" s="35"/>
    </row>
    <row r="95" spans="1:14">
      <c r="A95" s="23" t="s">
        <v>31</v>
      </c>
      <c r="B95" s="23" t="s">
        <v>291</v>
      </c>
      <c r="C95" s="23" t="s">
        <v>26</v>
      </c>
      <c r="D95" s="24" t="s">
        <v>292</v>
      </c>
      <c r="E95" s="25" t="s">
        <v>293</v>
      </c>
      <c r="F95" s="23">
        <v>45826</v>
      </c>
      <c r="G95" s="23">
        <v>45829</v>
      </c>
      <c r="H95" s="23" t="s">
        <v>22</v>
      </c>
      <c r="I95" s="24" t="s">
        <v>290</v>
      </c>
      <c r="J95" s="27">
        <v>3.5</v>
      </c>
      <c r="K95" s="25">
        <v>2250.8500000000004</v>
      </c>
      <c r="L95" s="28">
        <v>2469</v>
      </c>
      <c r="M95" s="23">
        <v>45826</v>
      </c>
      <c r="N95" s="29"/>
    </row>
    <row r="96" spans="1:14">
      <c r="A96" s="30" t="s">
        <v>31</v>
      </c>
      <c r="B96" s="30" t="s">
        <v>294</v>
      </c>
      <c r="C96" s="30" t="s">
        <v>26</v>
      </c>
      <c r="D96" s="31" t="s">
        <v>295</v>
      </c>
      <c r="E96" s="32" t="s">
        <v>293</v>
      </c>
      <c r="F96" s="30">
        <v>45826</v>
      </c>
      <c r="G96" s="30">
        <v>45829</v>
      </c>
      <c r="H96" s="30" t="s">
        <v>22</v>
      </c>
      <c r="I96" s="31" t="s">
        <v>290</v>
      </c>
      <c r="J96" s="33">
        <v>3.5</v>
      </c>
      <c r="K96" s="32">
        <v>2250.8500000000004</v>
      </c>
      <c r="L96" s="34">
        <v>2469</v>
      </c>
      <c r="M96" s="30">
        <v>45826</v>
      </c>
      <c r="N96" s="35"/>
    </row>
    <row r="97" spans="1:14">
      <c r="A97" s="23" t="s">
        <v>31</v>
      </c>
      <c r="B97" s="23" t="s">
        <v>296</v>
      </c>
      <c r="C97" s="23" t="s">
        <v>26</v>
      </c>
      <c r="D97" s="24" t="s">
        <v>297</v>
      </c>
      <c r="E97" s="25" t="s">
        <v>293</v>
      </c>
      <c r="F97" s="23">
        <v>45826</v>
      </c>
      <c r="G97" s="23">
        <v>45829</v>
      </c>
      <c r="H97" s="23" t="s">
        <v>22</v>
      </c>
      <c r="I97" s="24" t="s">
        <v>290</v>
      </c>
      <c r="J97" s="27">
        <v>3.5</v>
      </c>
      <c r="K97" s="25">
        <v>2250.8500000000004</v>
      </c>
      <c r="L97" s="28">
        <v>2469</v>
      </c>
      <c r="M97" s="23">
        <v>45826</v>
      </c>
      <c r="N97" s="29"/>
    </row>
    <row r="98" spans="1:14">
      <c r="A98" s="30" t="s">
        <v>31</v>
      </c>
      <c r="B98" s="30" t="s">
        <v>298</v>
      </c>
      <c r="C98" s="30" t="s">
        <v>26</v>
      </c>
      <c r="D98" s="31" t="s">
        <v>299</v>
      </c>
      <c r="E98" s="32" t="s">
        <v>293</v>
      </c>
      <c r="F98" s="30">
        <v>45826</v>
      </c>
      <c r="G98" s="30">
        <v>45829</v>
      </c>
      <c r="H98" s="30" t="s">
        <v>22</v>
      </c>
      <c r="I98" s="31" t="s">
        <v>290</v>
      </c>
      <c r="J98" s="33">
        <v>3.5</v>
      </c>
      <c r="K98" s="32">
        <v>2250.8500000000004</v>
      </c>
      <c r="L98" s="34">
        <v>2469</v>
      </c>
      <c r="M98" s="30">
        <v>45826</v>
      </c>
      <c r="N98" s="35"/>
    </row>
    <row r="99" spans="1:14">
      <c r="A99" s="23" t="s">
        <v>279</v>
      </c>
      <c r="B99" s="23" t="s">
        <v>300</v>
      </c>
      <c r="C99" s="23" t="s">
        <v>38</v>
      </c>
      <c r="D99" s="24" t="s">
        <v>301</v>
      </c>
      <c r="E99" s="25" t="s">
        <v>274</v>
      </c>
      <c r="F99" s="23">
        <v>45826</v>
      </c>
      <c r="G99" s="23">
        <v>45829</v>
      </c>
      <c r="H99" s="23" t="s">
        <v>22</v>
      </c>
      <c r="I99" s="24" t="s">
        <v>70</v>
      </c>
      <c r="J99" s="27">
        <v>3.5</v>
      </c>
      <c r="K99" s="25">
        <v>2575.4050000000002</v>
      </c>
      <c r="L99" s="28">
        <v>2473</v>
      </c>
      <c r="M99" s="23">
        <v>45826</v>
      </c>
      <c r="N99" s="29"/>
    </row>
    <row r="100" spans="1:14">
      <c r="A100" s="30" t="s">
        <v>302</v>
      </c>
      <c r="B100" s="30" t="s">
        <v>303</v>
      </c>
      <c r="C100" s="30" t="s">
        <v>19</v>
      </c>
      <c r="D100" s="31" t="s">
        <v>304</v>
      </c>
      <c r="E100" s="32" t="s">
        <v>305</v>
      </c>
      <c r="F100" s="30">
        <v>45832</v>
      </c>
      <c r="G100" s="30">
        <v>45836</v>
      </c>
      <c r="H100" s="30" t="s">
        <v>22</v>
      </c>
      <c r="I100" s="31" t="s">
        <v>138</v>
      </c>
      <c r="J100" s="33">
        <v>4.5</v>
      </c>
      <c r="K100" s="32">
        <v>6232.0950000000003</v>
      </c>
      <c r="L100" s="34">
        <v>2447</v>
      </c>
      <c r="M100" s="30">
        <v>45831</v>
      </c>
      <c r="N100" s="35"/>
    </row>
    <row r="101" spans="1:14">
      <c r="A101" s="23" t="s">
        <v>231</v>
      </c>
      <c r="B101" s="23" t="s">
        <v>306</v>
      </c>
      <c r="C101" s="23" t="s">
        <v>38</v>
      </c>
      <c r="D101" s="24" t="s">
        <v>307</v>
      </c>
      <c r="E101" s="25" t="s">
        <v>204</v>
      </c>
      <c r="F101" s="23">
        <v>45829</v>
      </c>
      <c r="G101" s="23">
        <v>45836</v>
      </c>
      <c r="H101" s="23" t="s">
        <v>22</v>
      </c>
      <c r="I101" s="24" t="s">
        <v>64</v>
      </c>
      <c r="J101" s="27">
        <v>6.5</v>
      </c>
      <c r="K101" s="25">
        <v>3442.2650000000003</v>
      </c>
      <c r="L101" s="28">
        <v>2471</v>
      </c>
      <c r="M101" s="23">
        <v>45831</v>
      </c>
      <c r="N101" s="29"/>
    </row>
    <row r="102" spans="1:14">
      <c r="A102" s="30" t="s">
        <v>308</v>
      </c>
      <c r="B102" s="30" t="s">
        <v>309</v>
      </c>
      <c r="C102" s="30" t="s">
        <v>38</v>
      </c>
      <c r="D102" s="31" t="s">
        <v>310</v>
      </c>
      <c r="E102" s="32" t="s">
        <v>311</v>
      </c>
      <c r="F102" s="30">
        <v>45837</v>
      </c>
      <c r="G102" s="30">
        <v>45839</v>
      </c>
      <c r="H102" s="30" t="s">
        <v>22</v>
      </c>
      <c r="I102" s="31" t="s">
        <v>46</v>
      </c>
      <c r="J102" s="33">
        <v>2.5</v>
      </c>
      <c r="K102" s="32">
        <v>2087.86</v>
      </c>
      <c r="L102" s="34">
        <v>2476</v>
      </c>
      <c r="M102" s="30">
        <v>45832</v>
      </c>
      <c r="N102" s="35"/>
    </row>
    <row r="103" spans="1:14">
      <c r="A103" s="23" t="s">
        <v>312</v>
      </c>
      <c r="B103" s="23" t="s">
        <v>313</v>
      </c>
      <c r="C103" s="23" t="s">
        <v>38</v>
      </c>
      <c r="D103" s="24" t="s">
        <v>314</v>
      </c>
      <c r="E103" s="25" t="s">
        <v>315</v>
      </c>
      <c r="F103" s="23">
        <v>45837</v>
      </c>
      <c r="G103" s="23" t="s">
        <v>316</v>
      </c>
      <c r="H103" s="23" t="s">
        <v>22</v>
      </c>
      <c r="I103" s="24" t="s">
        <v>46</v>
      </c>
      <c r="J103" s="27">
        <v>2.5</v>
      </c>
      <c r="K103" s="25">
        <v>2087.86</v>
      </c>
      <c r="L103" s="28">
        <v>2479</v>
      </c>
      <c r="M103" s="23">
        <v>45832</v>
      </c>
      <c r="N103" s="29"/>
    </row>
    <row r="104" spans="1:14">
      <c r="A104" s="30" t="s">
        <v>317</v>
      </c>
      <c r="B104" s="30" t="s">
        <v>318</v>
      </c>
      <c r="C104" s="30" t="s">
        <v>88</v>
      </c>
      <c r="D104" s="31" t="s">
        <v>319</v>
      </c>
      <c r="E104" s="32" t="s">
        <v>320</v>
      </c>
      <c r="F104" s="30">
        <v>45833</v>
      </c>
      <c r="G104" s="30">
        <v>45836</v>
      </c>
      <c r="H104" s="30" t="s">
        <v>22</v>
      </c>
      <c r="I104" s="31" t="s">
        <v>321</v>
      </c>
      <c r="J104" s="33">
        <v>10.5</v>
      </c>
      <c r="K104" s="32">
        <v>14706.405000000001</v>
      </c>
      <c r="L104" s="34">
        <v>2501</v>
      </c>
      <c r="M104" s="30">
        <v>45832</v>
      </c>
      <c r="N104" s="35"/>
    </row>
    <row r="105" spans="1:14">
      <c r="A105" s="23" t="s">
        <v>322</v>
      </c>
      <c r="B105" s="23" t="s">
        <v>323</v>
      </c>
      <c r="C105" s="23" t="s">
        <v>19</v>
      </c>
      <c r="D105" s="24" t="s">
        <v>324</v>
      </c>
      <c r="E105" s="25" t="s">
        <v>325</v>
      </c>
      <c r="F105" s="23">
        <v>45833</v>
      </c>
      <c r="G105" s="23">
        <v>45836</v>
      </c>
      <c r="H105" s="23" t="s">
        <v>22</v>
      </c>
      <c r="I105" s="24" t="s">
        <v>321</v>
      </c>
      <c r="J105" s="27">
        <v>3.5</v>
      </c>
      <c r="K105" s="25">
        <v>4867.2649999999994</v>
      </c>
      <c r="L105" s="28">
        <v>2501</v>
      </c>
      <c r="M105" s="23">
        <v>45832</v>
      </c>
      <c r="N105" s="29"/>
    </row>
    <row r="106" spans="1:14">
      <c r="A106" s="30" t="s">
        <v>317</v>
      </c>
      <c r="B106" s="30" t="s">
        <v>326</v>
      </c>
      <c r="C106" s="30" t="s">
        <v>38</v>
      </c>
      <c r="D106" s="31" t="s">
        <v>327</v>
      </c>
      <c r="E106" s="32" t="s">
        <v>325</v>
      </c>
      <c r="F106" s="30">
        <v>45833</v>
      </c>
      <c r="G106" s="30">
        <v>45836</v>
      </c>
      <c r="H106" s="30" t="s">
        <v>22</v>
      </c>
      <c r="I106" s="31" t="s">
        <v>321</v>
      </c>
      <c r="J106" s="33">
        <v>3.5</v>
      </c>
      <c r="K106" s="32">
        <v>4522.7700000000004</v>
      </c>
      <c r="L106" s="34">
        <v>2501</v>
      </c>
      <c r="M106" s="30">
        <v>45832</v>
      </c>
      <c r="N106" s="35"/>
    </row>
    <row r="107" spans="1:14">
      <c r="A107" s="23" t="s">
        <v>322</v>
      </c>
      <c r="B107" s="23" t="s">
        <v>328</v>
      </c>
      <c r="C107" s="23" t="s">
        <v>38</v>
      </c>
      <c r="D107" s="24" t="s">
        <v>329</v>
      </c>
      <c r="E107" s="25" t="s">
        <v>325</v>
      </c>
      <c r="F107" s="23">
        <v>45833</v>
      </c>
      <c r="G107" s="23">
        <v>45836</v>
      </c>
      <c r="H107" s="23" t="s">
        <v>22</v>
      </c>
      <c r="I107" s="24" t="s">
        <v>321</v>
      </c>
      <c r="J107" s="27">
        <v>3.5</v>
      </c>
      <c r="K107" s="25">
        <v>4522.7700000000004</v>
      </c>
      <c r="L107" s="28">
        <v>2501</v>
      </c>
      <c r="M107" s="23">
        <v>45832</v>
      </c>
      <c r="N107" s="29"/>
    </row>
    <row r="108" spans="1:14">
      <c r="A108" s="30" t="s">
        <v>322</v>
      </c>
      <c r="B108" s="30" t="s">
        <v>330</v>
      </c>
      <c r="C108" s="30" t="s">
        <v>38</v>
      </c>
      <c r="D108" s="31" t="s">
        <v>331</v>
      </c>
      <c r="E108" s="32" t="s">
        <v>325</v>
      </c>
      <c r="F108" s="30">
        <v>45833</v>
      </c>
      <c r="G108" s="30">
        <v>45836</v>
      </c>
      <c r="H108" s="30" t="s">
        <v>22</v>
      </c>
      <c r="I108" s="31" t="s">
        <v>321</v>
      </c>
      <c r="J108" s="33">
        <v>3.5</v>
      </c>
      <c r="K108" s="32">
        <v>4522.7700000000004</v>
      </c>
      <c r="L108" s="34">
        <v>2501</v>
      </c>
      <c r="M108" s="30">
        <v>45832</v>
      </c>
      <c r="N108" s="35"/>
    </row>
    <row r="109" spans="1:14">
      <c r="A109" s="23" t="s">
        <v>279</v>
      </c>
      <c r="B109" s="23" t="s">
        <v>332</v>
      </c>
      <c r="C109" s="23" t="s">
        <v>38</v>
      </c>
      <c r="D109" s="24" t="s">
        <v>333</v>
      </c>
      <c r="E109" s="25" t="s">
        <v>334</v>
      </c>
      <c r="F109" s="23">
        <v>45831</v>
      </c>
      <c r="G109" s="23">
        <v>45835</v>
      </c>
      <c r="H109" s="23" t="s">
        <v>22</v>
      </c>
      <c r="I109" s="24" t="s">
        <v>335</v>
      </c>
      <c r="J109" s="27">
        <v>6.5</v>
      </c>
      <c r="K109" s="25">
        <v>3442.2650000000003</v>
      </c>
      <c r="L109" s="28">
        <v>2499</v>
      </c>
      <c r="M109" s="23">
        <v>45833</v>
      </c>
      <c r="N109" s="29"/>
    </row>
    <row r="110" spans="1:14">
      <c r="A110" s="30" t="s">
        <v>302</v>
      </c>
      <c r="B110" s="30" t="s">
        <v>303</v>
      </c>
      <c r="C110" s="30" t="s">
        <v>19</v>
      </c>
      <c r="D110" s="31" t="s">
        <v>304</v>
      </c>
      <c r="E110" s="32" t="s">
        <v>336</v>
      </c>
      <c r="F110" s="30">
        <v>45846</v>
      </c>
      <c r="G110" s="30">
        <v>45850</v>
      </c>
      <c r="H110" s="30" t="s">
        <v>22</v>
      </c>
      <c r="I110" s="31" t="s">
        <v>138</v>
      </c>
      <c r="J110" s="33">
        <v>4.5</v>
      </c>
      <c r="K110" s="32">
        <v>6232.0950000000003</v>
      </c>
      <c r="L110" s="34">
        <v>2560</v>
      </c>
      <c r="M110" s="30">
        <v>45838</v>
      </c>
      <c r="N110" s="35"/>
    </row>
    <row r="111" spans="1:14">
      <c r="A111" s="23" t="s">
        <v>60</v>
      </c>
      <c r="B111" s="23" t="s">
        <v>61</v>
      </c>
      <c r="C111" s="23" t="s">
        <v>38</v>
      </c>
      <c r="D111" s="24" t="s">
        <v>62</v>
      </c>
      <c r="E111" s="25" t="s">
        <v>63</v>
      </c>
      <c r="F111" s="23">
        <v>45823</v>
      </c>
      <c r="G111" s="23">
        <v>45836</v>
      </c>
      <c r="H111" s="23" t="s">
        <v>22</v>
      </c>
      <c r="I111" s="24" t="s">
        <v>64</v>
      </c>
      <c r="J111" s="27">
        <v>11</v>
      </c>
      <c r="K111" s="25">
        <v>272.52999999999975</v>
      </c>
      <c r="L111" s="28">
        <v>2528</v>
      </c>
      <c r="M111" s="23">
        <v>45838</v>
      </c>
      <c r="N111" s="29"/>
    </row>
    <row r="112" spans="1:14">
      <c r="A112" s="30" t="s">
        <v>60</v>
      </c>
      <c r="B112" s="30" t="s">
        <v>61</v>
      </c>
      <c r="C112" s="30" t="s">
        <v>38</v>
      </c>
      <c r="D112" s="31" t="s">
        <v>62</v>
      </c>
      <c r="E112" s="32" t="s">
        <v>63</v>
      </c>
      <c r="F112" s="30">
        <v>45823</v>
      </c>
      <c r="G112" s="30">
        <v>45836</v>
      </c>
      <c r="H112" s="30" t="s">
        <v>22</v>
      </c>
      <c r="I112" s="31" t="s">
        <v>64</v>
      </c>
      <c r="J112" s="33">
        <v>2.5</v>
      </c>
      <c r="K112" s="32">
        <v>1854.65</v>
      </c>
      <c r="L112" s="34">
        <v>2528</v>
      </c>
      <c r="M112" s="30">
        <v>45838</v>
      </c>
      <c r="N112" s="35"/>
    </row>
    <row r="113" spans="1:14">
      <c r="A113" s="23" t="s">
        <v>60</v>
      </c>
      <c r="B113" s="23" t="s">
        <v>65</v>
      </c>
      <c r="C113" s="23" t="s">
        <v>38</v>
      </c>
      <c r="D113" s="24" t="s">
        <v>66</v>
      </c>
      <c r="E113" s="25" t="s">
        <v>63</v>
      </c>
      <c r="F113" s="23">
        <v>45823</v>
      </c>
      <c r="G113" s="23">
        <v>45836</v>
      </c>
      <c r="H113" s="23" t="s">
        <v>22</v>
      </c>
      <c r="I113" s="24" t="s">
        <v>64</v>
      </c>
      <c r="J113" s="27">
        <v>11</v>
      </c>
      <c r="K113" s="25">
        <v>272.52999999999975</v>
      </c>
      <c r="L113" s="28">
        <v>2528</v>
      </c>
      <c r="M113" s="23">
        <v>45838</v>
      </c>
      <c r="N113" s="29"/>
    </row>
    <row r="114" spans="1:14">
      <c r="A114" s="30" t="s">
        <v>60</v>
      </c>
      <c r="B114" s="30" t="s">
        <v>65</v>
      </c>
      <c r="C114" s="30" t="s">
        <v>38</v>
      </c>
      <c r="D114" s="31" t="s">
        <v>66</v>
      </c>
      <c r="E114" s="32" t="s">
        <v>63</v>
      </c>
      <c r="F114" s="30">
        <v>45823</v>
      </c>
      <c r="G114" s="30">
        <v>45836</v>
      </c>
      <c r="H114" s="30" t="s">
        <v>22</v>
      </c>
      <c r="I114" s="31" t="s">
        <v>64</v>
      </c>
      <c r="J114" s="33">
        <v>2.5</v>
      </c>
      <c r="K114" s="32">
        <v>1854.65</v>
      </c>
      <c r="L114" s="34">
        <v>2528</v>
      </c>
      <c r="M114" s="30">
        <v>45838</v>
      </c>
      <c r="N114" s="35"/>
    </row>
    <row r="115" spans="1:14">
      <c r="A115" s="23" t="s">
        <v>244</v>
      </c>
      <c r="B115" s="23" t="s">
        <v>245</v>
      </c>
      <c r="C115" s="23" t="s">
        <v>19</v>
      </c>
      <c r="D115" s="24" t="s">
        <v>246</v>
      </c>
      <c r="E115" s="25" t="s">
        <v>337</v>
      </c>
      <c r="F115" s="23">
        <v>45841</v>
      </c>
      <c r="G115" s="23">
        <v>45843</v>
      </c>
      <c r="H115" s="23" t="s">
        <v>22</v>
      </c>
      <c r="I115" s="24" t="s">
        <v>147</v>
      </c>
      <c r="J115" s="27">
        <v>2.5</v>
      </c>
      <c r="K115" s="25">
        <v>1974.9800000000002</v>
      </c>
      <c r="L115" s="28">
        <v>2554</v>
      </c>
      <c r="M115" s="23">
        <v>45838</v>
      </c>
      <c r="N115" s="29"/>
    </row>
    <row r="116" spans="1:14">
      <c r="A116" s="30" t="s">
        <v>73</v>
      </c>
      <c r="B116" s="30" t="s">
        <v>338</v>
      </c>
      <c r="C116" s="30" t="s">
        <v>38</v>
      </c>
      <c r="D116" s="31" t="s">
        <v>339</v>
      </c>
      <c r="E116" s="32" t="s">
        <v>337</v>
      </c>
      <c r="F116" s="30">
        <v>45841</v>
      </c>
      <c r="G116" s="30">
        <v>45843</v>
      </c>
      <c r="H116" s="30" t="s">
        <v>22</v>
      </c>
      <c r="I116" s="31" t="s">
        <v>147</v>
      </c>
      <c r="J116" s="33">
        <v>2.5</v>
      </c>
      <c r="K116" s="32">
        <v>1856.0349999999999</v>
      </c>
      <c r="L116" s="34">
        <v>2554</v>
      </c>
      <c r="M116" s="30">
        <v>45838</v>
      </c>
      <c r="N116" s="35"/>
    </row>
    <row r="117" spans="1:14">
      <c r="A117" s="23" t="s">
        <v>97</v>
      </c>
      <c r="B117" s="23" t="s">
        <v>340</v>
      </c>
      <c r="C117" s="23" t="s">
        <v>38</v>
      </c>
      <c r="D117" s="24" t="s">
        <v>341</v>
      </c>
      <c r="E117" s="25" t="s">
        <v>337</v>
      </c>
      <c r="F117" s="23">
        <v>45841</v>
      </c>
      <c r="G117" s="23">
        <v>45843</v>
      </c>
      <c r="H117" s="23" t="s">
        <v>22</v>
      </c>
      <c r="I117" s="24" t="s">
        <v>147</v>
      </c>
      <c r="J117" s="27">
        <v>2.5</v>
      </c>
      <c r="K117" s="25">
        <v>1856.0349999999999</v>
      </c>
      <c r="L117" s="28">
        <v>2554</v>
      </c>
      <c r="M117" s="23">
        <v>45838</v>
      </c>
      <c r="N117" s="29"/>
    </row>
    <row r="118" spans="1:14">
      <c r="A118" s="30" t="s">
        <v>342</v>
      </c>
      <c r="B118" s="30" t="s">
        <v>343</v>
      </c>
      <c r="C118" s="30" t="s">
        <v>19</v>
      </c>
      <c r="D118" s="31" t="s">
        <v>344</v>
      </c>
      <c r="E118" s="32" t="s">
        <v>345</v>
      </c>
      <c r="F118" s="30">
        <v>45741</v>
      </c>
      <c r="G118" s="30">
        <v>45742</v>
      </c>
      <c r="H118" s="30" t="s">
        <v>22</v>
      </c>
      <c r="I118" s="31" t="s">
        <v>46</v>
      </c>
      <c r="J118" s="33">
        <v>1.5</v>
      </c>
      <c r="K118" s="32">
        <v>1839.0250000000001</v>
      </c>
      <c r="L118" s="34">
        <v>1227</v>
      </c>
      <c r="M118" s="30">
        <v>45838</v>
      </c>
      <c r="N118" s="35"/>
    </row>
    <row r="119" spans="1:14">
      <c r="A119" s="23" t="s">
        <v>91</v>
      </c>
      <c r="B119" s="23" t="s">
        <v>92</v>
      </c>
      <c r="C119" s="23" t="s">
        <v>19</v>
      </c>
      <c r="D119" s="24" t="s">
        <v>93</v>
      </c>
      <c r="E119" s="25" t="s">
        <v>337</v>
      </c>
      <c r="F119" s="23">
        <v>45868</v>
      </c>
      <c r="G119" s="23">
        <v>45840</v>
      </c>
      <c r="H119" s="23" t="s">
        <v>22</v>
      </c>
      <c r="I119" s="24" t="s">
        <v>265</v>
      </c>
      <c r="J119" s="27">
        <v>1</v>
      </c>
      <c r="K119" s="25">
        <v>1545.53</v>
      </c>
      <c r="L119" s="28">
        <v>2567</v>
      </c>
      <c r="M119" s="23">
        <v>45838</v>
      </c>
      <c r="N119" s="29"/>
    </row>
    <row r="120" spans="1:14">
      <c r="A120" s="30" t="s">
        <v>91</v>
      </c>
      <c r="B120" s="30" t="s">
        <v>92</v>
      </c>
      <c r="C120" s="30" t="s">
        <v>19</v>
      </c>
      <c r="D120" s="31" t="s">
        <v>93</v>
      </c>
      <c r="E120" s="32" t="s">
        <v>337</v>
      </c>
      <c r="F120" s="30">
        <v>45868</v>
      </c>
      <c r="G120" s="30">
        <v>45840</v>
      </c>
      <c r="H120" s="30" t="s">
        <v>22</v>
      </c>
      <c r="I120" s="31" t="s">
        <v>265</v>
      </c>
      <c r="J120" s="33">
        <v>1.5</v>
      </c>
      <c r="K120" s="32">
        <v>848.89</v>
      </c>
      <c r="L120" s="34">
        <v>2567</v>
      </c>
      <c r="M120" s="30">
        <v>45838</v>
      </c>
      <c r="N120" s="35"/>
    </row>
    <row r="121" spans="1:14">
      <c r="A121" s="23" t="s">
        <v>97</v>
      </c>
      <c r="B121" s="23" t="s">
        <v>98</v>
      </c>
      <c r="C121" s="23" t="s">
        <v>38</v>
      </c>
      <c r="D121" s="24" t="s">
        <v>99</v>
      </c>
      <c r="E121" s="25" t="s">
        <v>337</v>
      </c>
      <c r="F121" s="23">
        <v>45868</v>
      </c>
      <c r="G121" s="23">
        <v>45840</v>
      </c>
      <c r="H121" s="23" t="s">
        <v>22</v>
      </c>
      <c r="I121" s="24" t="s">
        <v>265</v>
      </c>
      <c r="J121" s="27">
        <v>1</v>
      </c>
      <c r="K121" s="25">
        <v>927.32</v>
      </c>
      <c r="L121" s="28">
        <v>2567</v>
      </c>
      <c r="M121" s="23">
        <v>45838</v>
      </c>
      <c r="N121" s="29"/>
    </row>
    <row r="122" spans="1:14">
      <c r="A122" s="30" t="s">
        <v>97</v>
      </c>
      <c r="B122" s="30" t="s">
        <v>98</v>
      </c>
      <c r="C122" s="30" t="s">
        <v>38</v>
      </c>
      <c r="D122" s="31" t="s">
        <v>99</v>
      </c>
      <c r="E122" s="32" t="s">
        <v>337</v>
      </c>
      <c r="F122" s="30">
        <v>45868</v>
      </c>
      <c r="G122" s="30">
        <v>45840</v>
      </c>
      <c r="H122" s="30" t="s">
        <v>22</v>
      </c>
      <c r="I122" s="31" t="s">
        <v>265</v>
      </c>
      <c r="J122" s="33">
        <v>1.5</v>
      </c>
      <c r="K122" s="32">
        <v>581.65499999999997</v>
      </c>
      <c r="L122" s="34">
        <v>2567</v>
      </c>
      <c r="M122" s="30">
        <v>45838</v>
      </c>
      <c r="N122" s="35"/>
    </row>
    <row r="123" spans="1:14">
      <c r="A123" s="23" t="s">
        <v>213</v>
      </c>
      <c r="B123" s="23" t="s">
        <v>214</v>
      </c>
      <c r="C123" s="23" t="s">
        <v>19</v>
      </c>
      <c r="D123" s="24" t="s">
        <v>215</v>
      </c>
      <c r="E123" s="25" t="s">
        <v>337</v>
      </c>
      <c r="F123" s="23">
        <v>45868</v>
      </c>
      <c r="G123" s="23">
        <v>45840</v>
      </c>
      <c r="H123" s="23" t="s">
        <v>22</v>
      </c>
      <c r="I123" s="24" t="s">
        <v>265</v>
      </c>
      <c r="J123" s="27">
        <v>1</v>
      </c>
      <c r="K123" s="25">
        <v>1545.53</v>
      </c>
      <c r="L123" s="28">
        <v>2567</v>
      </c>
      <c r="M123" s="23">
        <v>45838</v>
      </c>
      <c r="N123" s="29"/>
    </row>
    <row r="124" spans="1:14">
      <c r="A124" s="30" t="s">
        <v>213</v>
      </c>
      <c r="B124" s="30" t="s">
        <v>214</v>
      </c>
      <c r="C124" s="30" t="s">
        <v>19</v>
      </c>
      <c r="D124" s="31" t="s">
        <v>215</v>
      </c>
      <c r="E124" s="32" t="s">
        <v>337</v>
      </c>
      <c r="F124" s="30">
        <v>45868</v>
      </c>
      <c r="G124" s="30">
        <v>45840</v>
      </c>
      <c r="H124" s="30" t="s">
        <v>22</v>
      </c>
      <c r="I124" s="31" t="s">
        <v>265</v>
      </c>
      <c r="J124" s="33">
        <v>1.5</v>
      </c>
      <c r="K124" s="32">
        <v>876</v>
      </c>
      <c r="L124" s="34">
        <v>2567</v>
      </c>
      <c r="M124" s="30">
        <v>45838</v>
      </c>
      <c r="N124" s="35"/>
    </row>
    <row r="125" spans="1:14">
      <c r="A125" s="23" t="s">
        <v>94</v>
      </c>
      <c r="B125" s="23" t="s">
        <v>95</v>
      </c>
      <c r="C125" s="23" t="s">
        <v>38</v>
      </c>
      <c r="D125" s="24" t="s">
        <v>96</v>
      </c>
      <c r="E125" s="25" t="s">
        <v>337</v>
      </c>
      <c r="F125" s="23">
        <v>45868</v>
      </c>
      <c r="G125" s="23">
        <v>45840</v>
      </c>
      <c r="H125" s="23" t="s">
        <v>22</v>
      </c>
      <c r="I125" s="24" t="s">
        <v>265</v>
      </c>
      <c r="J125" s="27">
        <v>1</v>
      </c>
      <c r="K125" s="25">
        <v>927.32</v>
      </c>
      <c r="L125" s="28">
        <v>2567</v>
      </c>
      <c r="M125" s="23">
        <v>45838</v>
      </c>
      <c r="N125" s="29"/>
    </row>
    <row r="126" spans="1:14">
      <c r="A126" s="30" t="s">
        <v>94</v>
      </c>
      <c r="B126" s="30" t="s">
        <v>95</v>
      </c>
      <c r="C126" s="30" t="s">
        <v>38</v>
      </c>
      <c r="D126" s="31" t="s">
        <v>96</v>
      </c>
      <c r="E126" s="32" t="s">
        <v>337</v>
      </c>
      <c r="F126" s="30">
        <v>45868</v>
      </c>
      <c r="G126" s="30">
        <v>45840</v>
      </c>
      <c r="H126" s="30" t="s">
        <v>22</v>
      </c>
      <c r="I126" s="31" t="s">
        <v>265</v>
      </c>
      <c r="J126" s="33">
        <v>1.5</v>
      </c>
      <c r="K126" s="32">
        <v>581.65499999999997</v>
      </c>
      <c r="L126" s="34">
        <v>2567</v>
      </c>
      <c r="M126" s="30">
        <v>45838</v>
      </c>
      <c r="N126" s="35"/>
    </row>
    <row r="127" spans="1:14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4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4" t="s">
        <v>346</v>
      </c>
      <c r="M128" s="4" t="s">
        <v>13</v>
      </c>
      <c r="N128" s="4" t="s">
        <v>12</v>
      </c>
    </row>
    <row r="129" spans="1:14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6" t="s">
        <v>347</v>
      </c>
      <c r="M129" s="9" t="s">
        <v>348</v>
      </c>
      <c r="N129" s="10">
        <v>112</v>
      </c>
    </row>
    <row r="130" spans="1:14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7" t="s">
        <v>349</v>
      </c>
      <c r="M130" s="11" t="s">
        <v>350</v>
      </c>
      <c r="N130" s="12">
        <v>446</v>
      </c>
    </row>
    <row r="131" spans="1:14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6" t="s">
        <v>351</v>
      </c>
      <c r="M131" s="9" t="s">
        <v>352</v>
      </c>
      <c r="N131" s="10">
        <v>0</v>
      </c>
    </row>
    <row r="132" spans="1:14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13" t="s">
        <v>353</v>
      </c>
      <c r="M132" s="14" t="s">
        <v>354</v>
      </c>
      <c r="N132" s="15">
        <v>7.5</v>
      </c>
    </row>
    <row r="133" spans="1:14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5" t="s">
        <v>355</v>
      </c>
      <c r="M133" s="16" t="s">
        <v>356</v>
      </c>
      <c r="N133" s="17">
        <v>558</v>
      </c>
    </row>
    <row r="134" spans="1:1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</sheetData>
  <mergeCells count="2">
    <mergeCell ref="A1:L3"/>
    <mergeCell ref="M1:N1"/>
  </mergeCells>
  <dataValidations count="2">
    <dataValidation type="list" allowBlank="1" sqref="N2">
      <formula1>#REF!</formula1>
    </dataValidation>
    <dataValidation type="list" allowBlank="1" sqref="N3">
      <formula1>#REF!</formula1>
    </dataValidation>
  </dataValidations>
  <printOptions horizontalCentered="1" gridLines="1"/>
  <pageMargins left="0.7" right="0.7" top="0.75" bottom="0.75" header="0" footer="0"/>
  <pageSetup paperSize="9" scale="50" fitToHeight="0" pageOrder="overThenDown" orientation="landscape" cellComments="atEnd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jocileia.sampaio</cp:lastModifiedBy>
  <cp:lastPrinted>2025-08-12T16:20:42Z</cp:lastPrinted>
  <dcterms:modified xsi:type="dcterms:W3CDTF">2025-08-12T16:51:22Z</dcterms:modified>
</cp:coreProperties>
</file>