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zembro25" sheetId="1" r:id="rId4"/>
  </sheets>
  <definedNames/>
  <calcPr/>
</workbook>
</file>

<file path=xl/sharedStrings.xml><?xml version="1.0" encoding="utf-8"?>
<sst xmlns="http://schemas.openxmlformats.org/spreadsheetml/2006/main" count="345" uniqueCount="177">
  <si>
    <t>►  Relatório de Diárias Pagas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</si>
  <si>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</si>
  <si>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</si>
  <si>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</si>
  <si>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</si>
  <si>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</si>
  <si>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</si>
  <si>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</si>
  <si>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</si>
  <si>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</si>
  <si>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</si>
  <si>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</si>
  <si>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</si>
  <si>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</si>
  <si>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</si>
  <si>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</si>
  <si>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</si>
  <si>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</si>
  <si>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Divisão de Suporte Aos Sistemas Judiciais do Interior</t>
  </si>
  <si>
    <t>Rodrigo Cezar Xavier Teixeira</t>
  </si>
  <si>
    <t>Servidor(a)</t>
  </si>
  <si>
    <t>006.880-2</t>
  </si>
  <si>
    <t>Realizar diagnóstico detalhado da rede e da internet, implantação do servidor Active Directory e formatação de todos os computadores.</t>
  </si>
  <si>
    <t>Manaus, AM</t>
  </si>
  <si>
    <t>Manaquiri, AM</t>
  </si>
  <si>
    <t>David Gabriel Silva de Souza</t>
  </si>
  <si>
    <t>003.026-0</t>
  </si>
  <si>
    <t>Núcleo de Gerenciamento de Precedentes e Ações Coletivas</t>
  </si>
  <si>
    <t>Alessandra Maddy Figliuolo</t>
  </si>
  <si>
    <t>000.708-0</t>
  </si>
  <si>
    <t>Participar do Encontro Nacional sobre Precedentes Qualificados.</t>
  </si>
  <si>
    <t>Brasília, DF</t>
  </si>
  <si>
    <t>Dalton Pedrosa dos Santos</t>
  </si>
  <si>
    <t>007.635-0</t>
  </si>
  <si>
    <t>Aloysio Patriarcha Heiss</t>
  </si>
  <si>
    <t>002.356-6</t>
  </si>
  <si>
    <t>Renzo Jean Pierre Lazarte Moron</t>
  </si>
  <si>
    <t>006.698-2</t>
  </si>
  <si>
    <t>Gabinete Des. Airton Luiz Corrêa Gentil</t>
  </si>
  <si>
    <t>Antônio Raimundo Barros de Carvalho Júnior</t>
  </si>
  <si>
    <t>001.723-0</t>
  </si>
  <si>
    <t>Gabinete da Vice Presidência</t>
  </si>
  <si>
    <t>Melissa Lavareda Ramos Nogueira</t>
  </si>
  <si>
    <t>014.080-5</t>
  </si>
  <si>
    <t>Kétulle Cristine Mota de Albuquerque</t>
  </si>
  <si>
    <t>014.069-4</t>
  </si>
  <si>
    <t>Gabinete Des. Flávio Humberto Pascarelli Lopes</t>
  </si>
  <si>
    <t>Flávio Humberto Pascarelli Lopes</t>
  </si>
  <si>
    <t>Desembargador(a)</t>
  </si>
  <si>
    <t>000.522-3</t>
  </si>
  <si>
    <t>Participar do encontro do Colégio Permanente de Diretores de Escolas Estaduais da Magistratura (COPEDEM).</t>
  </si>
  <si>
    <t>Curitiba, PR</t>
  </si>
  <si>
    <t>Escola Superior da Magistratura do Amazonas</t>
  </si>
  <si>
    <t>Kelly Cristina de Araújo Barcelos Ferreira</t>
  </si>
  <si>
    <t>004.674-4</t>
  </si>
  <si>
    <t>Setor dos Juízes Auxiliares da Vice Presidência</t>
  </si>
  <si>
    <t>Igor Caminha Jorge</t>
  </si>
  <si>
    <t>Juiz(a) de Direito</t>
  </si>
  <si>
    <t>005.906-4</t>
  </si>
  <si>
    <t>Partivipar do Encontro Nacional sobre Precedentes Qualificados.</t>
  </si>
  <si>
    <t>Gabinete Des. Vânia Maria do Perpétuo Socorro Marques Marinho</t>
  </si>
  <si>
    <t>Vânia Maria do Perpétuo Socorro Marques Marinho</t>
  </si>
  <si>
    <t>010.611-9</t>
  </si>
  <si>
    <t>Participar da cerimônia de lançamento do livro Visão Jurídica Pós-1988 – Estudos em Homenagem ao Ministro Mauro Campbell Marques.</t>
  </si>
  <si>
    <t>Setor de Assistência da Polícia Militar do Fórum Euza Maria Naice Vasconcellos</t>
  </si>
  <si>
    <t>Francinilde Rodrigues da Silva</t>
  </si>
  <si>
    <t>Policial Militar</t>
  </si>
  <si>
    <t>009.850-7</t>
  </si>
  <si>
    <t>Realizar escolta durante a correição ordinária no Fórum de Justiça da Comarca de Benjamin Constant.</t>
  </si>
  <si>
    <t>Benjamin Constant, AM</t>
  </si>
  <si>
    <t>Gabinete Des. João de Jesus Abdala Simões</t>
  </si>
  <si>
    <t>João de Jesus Abdala Simões</t>
  </si>
  <si>
    <t>002.412-0</t>
  </si>
  <si>
    <t>Florianópolis, SC</t>
  </si>
  <si>
    <t>Gabinete Des. Mirza Telma de Oliveira Cunha</t>
  </si>
  <si>
    <t>Mirza Telma de Oliveira Cunha</t>
  </si>
  <si>
    <t>000.550-9</t>
  </si>
  <si>
    <t>Realizar correição ordinária na Comarca de Benjamin Constant.</t>
  </si>
  <si>
    <t>Núcleo de Justiça Itinerante</t>
  </si>
  <si>
    <t>Alexandre Henrique Novaes de Araújo</t>
  </si>
  <si>
    <t>001.618-7</t>
  </si>
  <si>
    <t>Realizar correição ordinária no Fórum de Justiça da Comarca de Benjamin Constant.</t>
  </si>
  <si>
    <t>Gabinete da Corregedoria Geral de Justiça</t>
  </si>
  <si>
    <t>Thomaz Augusto Mota de Vasconcelos Dias</t>
  </si>
  <si>
    <t>009.106-5</t>
  </si>
  <si>
    <t>Juliana Rezende Lins de Albuquerque</t>
  </si>
  <si>
    <t>003.035-0</t>
  </si>
  <si>
    <t>Danilo Oliveira de Souza</t>
  </si>
  <si>
    <t>006.120-4</t>
  </si>
  <si>
    <t>Divisão de Correição da Corregedoria Geral de Justiça</t>
  </si>
  <si>
    <t>Larissa da Silva Veiga</t>
  </si>
  <si>
    <t>006.701-6</t>
  </si>
  <si>
    <t>Setor de Assessoria Militar da Corregedoria Geral de Justiça</t>
  </si>
  <si>
    <t>Jander de Souza Castelo Branco</t>
  </si>
  <si>
    <t>010.232-6</t>
  </si>
  <si>
    <t>Realizar escolta durante a correição ordinária no Fórum de Justiça da Comarca de Tapauá.</t>
  </si>
  <si>
    <t>Tapauá, AM</t>
  </si>
  <si>
    <t>Gabinete Des. José Hamilton Saraiva dos Santos</t>
  </si>
  <si>
    <t>José Cláudio Cândido de Almeida</t>
  </si>
  <si>
    <t>007.993-6</t>
  </si>
  <si>
    <t>3.ª Vara do Juizado da Fazenda Pública Estadual e Municipal</t>
  </si>
  <si>
    <t>Flávio Henrique Albuquerque Freitas</t>
  </si>
  <si>
    <t>003.285-9</t>
  </si>
  <si>
    <t>Participar de reunião da Comissão do Concurso Público para Ingresso na Magistratura.</t>
  </si>
  <si>
    <t>Assessoria de Cerimonial</t>
  </si>
  <si>
    <t>Érika Ferreira Ribeiro</t>
  </si>
  <si>
    <t>008.762-9</t>
  </si>
  <si>
    <t>Assessorar o Juiz Auxiliar da Presidência durante o Encontro do Fórum Nacional de Precatórios (FONAPREC).</t>
  </si>
  <si>
    <t>Setor dos Juízes Auxiliares da Presidência - Juiz 3</t>
  </si>
  <si>
    <t>Rafael Almeida Cró Brito</t>
  </si>
  <si>
    <t>006.353-3</t>
  </si>
  <si>
    <t>Participar do Encontro do Fórum Nacional de Precatórios (FONAPREC).</t>
  </si>
  <si>
    <t>Secretaria da Central de Precatórios</t>
  </si>
  <si>
    <t>Victor Marcell Almeida de Melo</t>
  </si>
  <si>
    <t>013.026-5</t>
  </si>
  <si>
    <t>Comarca do Interior: Careiro</t>
  </si>
  <si>
    <t>Geildson de Souza Lima</t>
  </si>
  <si>
    <t>008.229-5</t>
  </si>
  <si>
    <t>Participar do Programa Júri Eficiente.</t>
  </si>
  <si>
    <t>Barcelos, AM</t>
  </si>
  <si>
    <t>Comarca do Interior: 2ª Vara de Iranduba</t>
  </si>
  <si>
    <t>Nayara de Lima Moreira Antunes</t>
  </si>
  <si>
    <t>002.766-9</t>
  </si>
  <si>
    <t>Participar do Encontro Nacional de Juízas e Juízes Negras e Negros (ENAJUN) e do Fórum Nacional de Juízas e Juízes contra o Racismo e todas as Formas de Discriminação (FONAJURD).</t>
  </si>
  <si>
    <t>Secretaria de Infraestrutura</t>
  </si>
  <si>
    <t>Leomir Rafael Brito Silva</t>
  </si>
  <si>
    <t>011.238-0</t>
  </si>
  <si>
    <t>Realizar visita técnica para acompanhamento das manutenções prediais em execução.</t>
  </si>
  <si>
    <t>Tabatinga, AM</t>
  </si>
  <si>
    <t>Robson Júnior Pereira Peres</t>
  </si>
  <si>
    <t>010.891-0</t>
  </si>
  <si>
    <t>Realizar visita técnica para acompanhamento da execução da obra referente ao Contrato nº 046/2024, que tem por objeto a construção do novo Fórum.</t>
  </si>
  <si>
    <t>Lábrea, AM</t>
  </si>
  <si>
    <t>Comarca do Interior: Nhamundá</t>
  </si>
  <si>
    <t>Marcelo Cruz de Oliveira</t>
  </si>
  <si>
    <t>008.412-3</t>
  </si>
  <si>
    <t>Participar do evento de apresentação do Diagnóstico Nacional sobre o Enfrentamento da Litigância Abusiva e Predatória no Poder Judiciário.</t>
  </si>
  <si>
    <t>Setor dos Juízes Auxiliares da Corregedoria - Juiz 1</t>
  </si>
  <si>
    <t>Roberto Santos Taketomi</t>
  </si>
  <si>
    <t>001.246-7</t>
  </si>
  <si>
    <t>Participar da cerimônia de posse dos Conselhos Executivo e Fiscal da Associação dos Magistrados do Brasil (AMB) para o próximo triênio.</t>
  </si>
  <si>
    <t>Luís Felipe de Araújo Flôr</t>
  </si>
  <si>
    <t>004.295-1</t>
  </si>
  <si>
    <t>Gabinete Des. Jomar Ricardo Saunders Fernandes</t>
  </si>
  <si>
    <t>Sergio Lins Amorim</t>
  </si>
  <si>
    <t>012.344-7</t>
  </si>
  <si>
    <t>Acompanhar o Presidente durante o Encontro Nacional do Poder Judiciário (ENPJ).</t>
  </si>
  <si>
    <t>-</t>
  </si>
  <si>
    <t>Decisão GABPRES</t>
  </si>
  <si>
    <t>Participar da Conferência Internacional sobre Educação Ambiental – Educação como Eixo da Conscientização Ambiental e Ação Sustentável.</t>
  </si>
  <si>
    <t>Luanda, AGO</t>
  </si>
  <si>
    <t>Participar da cerimônia de posse dos novos dirigentes do Tribunal Regional Eleitoral de Rondônia (TRE-RO).</t>
  </si>
  <si>
    <t>Porto Velho, RO</t>
  </si>
  <si>
    <t>Realizar escolta durante a correição extraordinária no Fórum de Justiça da Comarca de Carauari.</t>
  </si>
  <si>
    <t>Carauari, AM</t>
  </si>
  <si>
    <t>Setor de Assistência da Polícia Militar</t>
  </si>
  <si>
    <t>Geziel da Silva do Vale</t>
  </si>
  <si>
    <t>007.994-4</t>
  </si>
  <si>
    <t>Realizar correição extraordinária no Fórum de Justiça da Comarca de Carauari.</t>
  </si>
  <si>
    <t>Joyce Joanny de Oliveira Leitão Limeira</t>
  </si>
  <si>
    <t>005.175-6</t>
  </si>
  <si>
    <t>Adriana de Almeida Britto</t>
  </si>
  <si>
    <t>002.999-8</t>
  </si>
  <si>
    <t>Divisão de Controle e Fiscalização dos Serviços Extrajudiciais</t>
  </si>
  <si>
    <t>Carlos Ronaldo Lima Barroco Filho</t>
  </si>
  <si>
    <t>003.053-8</t>
  </si>
  <si>
    <t>Daniel José Barroncas da Silva</t>
  </si>
  <si>
    <t>012.409-5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</si>
  <si>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</si>
  <si>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</si>
  <si>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</si>
  <si>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</si>
  <si>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</si>
  <si>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</si>
  <si>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Total Geral</t>
  </si>
  <si>
    <t>R$ 159,763.65</t>
  </si>
  <si>
    <t>138.5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</si>
</sst>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#,##0.0"/>
    <numFmt numFmtId="166" formatCode="[$R$ -416]#,##0.00"/>
    <numFmt numFmtId="167" formatCode="[$R$-416]* #,##0.00;[$R$-416]* -#,##0.00;[$R$-416]* 0.00;@"/>
  </numFmts>
  <fonts count="9">
    <font>
      <sz val="10.0"/>
      <color rgb="FF000000"/>
      <name val="Arial"/>
      <scheme val="minor"/>
    </font>
    <font>
      <b/>
      <sz val="15.0"/>
      <color rgb="FF434343"/>
      <name val="Arial"/>
    </font>
    <font>
      <b/>
      <sz val="10.0"/>
      <color rgb="FF434343"/>
      <name val="Arial"/>
    </font>
    <font>
      <color rgb="FF434343"/>
      <name val="Arial"/>
      <scheme val="minor"/>
    </font>
    <font>
      <b/>
      <color rgb="FF434343"/>
      <name val="Arial"/>
    </font>
    <font>
      <color rgb="FF434343"/>
      <name val="Arial"/>
    </font>
    <font>
      <b/>
      <sz val="15.0"/>
      <color theme="1"/>
      <name val="Arial"/>
    </font>
    <font>
      <b/>
      <color rgb="FFFFFFFF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21">
    <border/>
    <border>
      <left style="thin">
        <color rgb="FF2E4A59"/>
      </left>
      <right style="thin">
        <color rgb="FF1E3A5F"/>
      </right>
      <top style="thin">
        <color rgb="FF2E4A59"/>
      </top>
      <bottom style="thin">
        <color rgb="FF1E3A5F"/>
      </bottom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2E4A59"/>
      </left>
      <top style="thin">
        <color rgb="FF2E4A59"/>
      </top>
      <bottom style="thin">
        <color rgb="FF1E3A5F"/>
      </bottom>
    </border>
    <border>
      <top style="thin">
        <color rgb="FF2E4A59"/>
      </top>
      <bottom style="thin">
        <color rgb="FF1E3A5F"/>
      </bottom>
    </border>
    <border>
      <left style="thin">
        <color rgb="FF1E3A5F"/>
      </left>
      <top style="thin">
        <color rgb="FF2E4A59"/>
      </top>
      <bottom style="thin">
        <color rgb="FF1E3A5F"/>
      </bottom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2E4A59"/>
      </left>
      <top style="thin">
        <color rgb="FF1E3A5F"/>
      </top>
      <bottom style="thin">
        <color rgb="FF2E4A59"/>
      </bottom>
    </border>
    <border>
      <top style="thin">
        <color rgb="FF1E3A5F"/>
      </top>
      <bottom style="thin">
        <color rgb="FF2E4A59"/>
      </bottom>
    </border>
    <border>
      <left style="thin">
        <color rgb="FF1E3A5F"/>
      </left>
      <top style="thin">
        <color rgb="FF1E3A5F"/>
      </top>
      <bottom style="thin">
        <color rgb="FF2E4A59"/>
      </bottom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textRotation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1" fillId="2" fontId="7" numFmtId="0" xfId="0" applyAlignment="1" applyBorder="1" applyFill="1" applyFont="1">
      <alignment horizontal="center" shrinkToFit="0" vertical="center" wrapText="1"/>
    </xf>
    <xf borderId="2" fillId="2" fontId="7" numFmtId="0" xfId="0" applyAlignment="1" applyBorder="1" applyFont="1">
      <alignment horizontal="center" shrinkToFit="0" vertical="center" wrapText="1"/>
    </xf>
    <xf borderId="2" fillId="2" fontId="7" numFmtId="164" xfId="0" applyAlignment="1" applyBorder="1" applyFont="1" applyNumberFormat="1">
      <alignment horizontal="center" shrinkToFit="0" vertical="center" wrapText="1"/>
    </xf>
    <xf borderId="3" fillId="2" fontId="7" numFmtId="165" xfId="0" applyAlignment="1" applyBorder="1" applyFont="1" applyNumberFormat="1">
      <alignment horizontal="center" shrinkToFit="0" vertical="center" wrapText="1"/>
    </xf>
    <xf borderId="3" fillId="2" fontId="7" numFmtId="166" xfId="0" applyAlignment="1" applyBorder="1" applyFont="1" applyNumberFormat="1">
      <alignment horizontal="center" shrinkToFit="0" vertical="center" wrapText="1"/>
    </xf>
    <xf borderId="3" fillId="2" fontId="7" numFmtId="3" xfId="0" applyAlignment="1" applyBorder="1" applyFont="1" applyNumberFormat="1">
      <alignment horizontal="center" shrinkToFit="0" vertical="center" wrapText="1"/>
    </xf>
    <xf borderId="3" fillId="2" fontId="7" numFmtId="164" xfId="0" applyAlignment="1" applyBorder="1" applyFont="1" applyNumberFormat="1">
      <alignment horizontal="center" shrinkToFit="0" vertical="center" wrapText="1"/>
    </xf>
    <xf borderId="4" fillId="3" fontId="5" numFmtId="0" xfId="0" applyAlignment="1" applyBorder="1" applyFill="1" applyFont="1">
      <alignment horizontal="center" readingOrder="0" shrinkToFit="0" vertical="center" wrapText="1"/>
    </xf>
    <xf borderId="4" fillId="3" fontId="5" numFmtId="164" xfId="0" applyAlignment="1" applyBorder="1" applyFont="1" applyNumberFormat="1">
      <alignment horizontal="center" readingOrder="0" shrinkToFit="0" vertical="center" wrapText="1"/>
    </xf>
    <xf borderId="4" fillId="3" fontId="5" numFmtId="166" xfId="0" applyAlignment="1" applyBorder="1" applyFont="1" applyNumberFormat="1">
      <alignment horizontal="center" readingOrder="0" shrinkToFit="0" vertical="center" wrapText="1"/>
    </xf>
    <xf borderId="4" fillId="3" fontId="5" numFmtId="165" xfId="0" applyAlignment="1" applyBorder="1" applyFont="1" applyNumberFormat="1">
      <alignment horizontal="center" readingOrder="0" shrinkToFit="0" vertical="center" wrapText="1"/>
    </xf>
    <xf borderId="4" fillId="3" fontId="5" numFmtId="167" xfId="0" applyAlignment="1" applyBorder="1" applyFont="1" applyNumberFormat="1">
      <alignment horizontal="right" shrinkToFit="0" vertical="center" wrapText="1"/>
    </xf>
    <xf borderId="4" fillId="3" fontId="5" numFmtId="3" xfId="0" applyAlignment="1" applyBorder="1" applyFont="1" applyNumberFormat="1">
      <alignment horizontal="center" vertical="center"/>
    </xf>
    <xf borderId="4" fillId="3" fontId="5" numFmtId="164" xfId="0" applyAlignment="1" applyBorder="1" applyFont="1" applyNumberFormat="1">
      <alignment horizontal="center" shrinkToFit="0" vertical="center" wrapText="1"/>
    </xf>
    <xf borderId="4" fillId="3" fontId="5" numFmtId="167" xfId="0" applyAlignment="1" applyBorder="1" applyFont="1" applyNumberFormat="1">
      <alignment horizontal="right" vertical="center"/>
    </xf>
    <xf borderId="5" fillId="4" fontId="5" numFmtId="0" xfId="0" applyAlignment="1" applyBorder="1" applyFill="1" applyFont="1">
      <alignment horizontal="center" readingOrder="0" shrinkToFit="0" vertical="center" wrapText="1"/>
    </xf>
    <xf borderId="5" fillId="4" fontId="5" numFmtId="164" xfId="0" applyAlignment="1" applyBorder="1" applyFont="1" applyNumberFormat="1">
      <alignment horizontal="center" readingOrder="0" shrinkToFit="0" vertical="center" wrapText="1"/>
    </xf>
    <xf borderId="5" fillId="4" fontId="5" numFmtId="166" xfId="0" applyAlignment="1" applyBorder="1" applyFont="1" applyNumberFormat="1">
      <alignment horizontal="center" readingOrder="0" shrinkToFit="0" vertical="center" wrapText="1"/>
    </xf>
    <xf borderId="5" fillId="4" fontId="5" numFmtId="165" xfId="0" applyAlignment="1" applyBorder="1" applyFont="1" applyNumberFormat="1">
      <alignment horizontal="center" readingOrder="0" shrinkToFit="0" vertical="center" wrapText="1"/>
    </xf>
    <xf borderId="5" fillId="4" fontId="5" numFmtId="167" xfId="0" applyAlignment="1" applyBorder="1" applyFont="1" applyNumberFormat="1">
      <alignment horizontal="right" shrinkToFit="0" vertical="center" wrapText="1"/>
    </xf>
    <xf borderId="5" fillId="4" fontId="5" numFmtId="3" xfId="0" applyAlignment="1" applyBorder="1" applyFont="1" applyNumberFormat="1">
      <alignment horizontal="center" shrinkToFit="0" vertical="center" wrapText="1"/>
    </xf>
    <xf borderId="5" fillId="4" fontId="5" numFmtId="164" xfId="0" applyAlignment="1" applyBorder="1" applyFont="1" applyNumberFormat="1">
      <alignment horizontal="center" shrinkToFit="0" vertical="center" wrapText="1"/>
    </xf>
    <xf borderId="5" fillId="4" fontId="5" numFmtId="167" xfId="0" applyAlignment="1" applyBorder="1" applyFont="1" applyNumberFormat="1">
      <alignment horizontal="right" vertical="center"/>
    </xf>
    <xf borderId="5" fillId="3" fontId="5" numFmtId="0" xfId="0" applyAlignment="1" applyBorder="1" applyFont="1">
      <alignment horizontal="center" readingOrder="0" shrinkToFit="0" vertical="center" wrapText="1"/>
    </xf>
    <xf borderId="5" fillId="3" fontId="5" numFmtId="164" xfId="0" applyAlignment="1" applyBorder="1" applyFont="1" applyNumberFormat="1">
      <alignment horizontal="center" readingOrder="0" shrinkToFit="0" vertical="center" wrapText="1"/>
    </xf>
    <xf borderId="5" fillId="3" fontId="5" numFmtId="166" xfId="0" applyAlignment="1" applyBorder="1" applyFont="1" applyNumberFormat="1">
      <alignment horizontal="center" readingOrder="0" shrinkToFit="0" vertical="center" wrapText="1"/>
    </xf>
    <xf borderId="5" fillId="3" fontId="5" numFmtId="165" xfId="0" applyAlignment="1" applyBorder="1" applyFont="1" applyNumberFormat="1">
      <alignment horizontal="center" readingOrder="0" shrinkToFit="0" vertical="center" wrapText="1"/>
    </xf>
    <xf borderId="5" fillId="3" fontId="5" numFmtId="167" xfId="0" applyAlignment="1" applyBorder="1" applyFont="1" applyNumberFormat="1">
      <alignment horizontal="right" shrinkToFit="0" vertical="center" wrapText="1"/>
    </xf>
    <xf borderId="5" fillId="3" fontId="5" numFmtId="3" xfId="0" applyAlignment="1" applyBorder="1" applyFont="1" applyNumberFormat="1">
      <alignment horizontal="center" shrinkToFit="0" vertical="center" wrapText="1"/>
    </xf>
    <xf borderId="5" fillId="3" fontId="5" numFmtId="164" xfId="0" applyAlignment="1" applyBorder="1" applyFont="1" applyNumberFormat="1">
      <alignment horizontal="center" shrinkToFit="0" vertical="center" wrapText="1"/>
    </xf>
    <xf borderId="5" fillId="3" fontId="5" numFmtId="167" xfId="0" applyAlignment="1" applyBorder="1" applyFont="1" applyNumberFormat="1">
      <alignment horizontal="right" vertical="center"/>
    </xf>
    <xf borderId="6" fillId="2" fontId="7" numFmtId="0" xfId="0" applyAlignment="1" applyBorder="1" applyFont="1">
      <alignment horizontal="center" readingOrder="0" shrinkToFit="0" vertical="center" wrapText="1"/>
    </xf>
    <xf borderId="7" fillId="2" fontId="8" numFmtId="0" xfId="0" applyBorder="1" applyFont="1"/>
    <xf borderId="8" fillId="2" fontId="7" numFmtId="0" xfId="0" applyAlignment="1" applyBorder="1" applyFont="1">
      <alignment horizontal="center" readingOrder="0" shrinkToFit="0" vertical="center" wrapText="1"/>
    </xf>
    <xf borderId="9" fillId="2" fontId="7" numFmtId="0" xfId="0" applyAlignment="1" applyBorder="1" applyFont="1">
      <alignment horizontal="center" readingOrder="0" shrinkToFit="0" vertical="center" wrapText="1"/>
    </xf>
    <xf borderId="10" fillId="3" fontId="4" numFmtId="0" xfId="0" applyAlignment="1" applyBorder="1" applyFont="1">
      <alignment horizontal="center" readingOrder="0" shrinkToFit="0" vertical="center" wrapText="1"/>
    </xf>
    <xf borderId="11" fillId="3" fontId="8" numFmtId="0" xfId="0" applyBorder="1" applyFont="1"/>
    <xf borderId="10" fillId="3" fontId="4" numFmtId="167" xfId="0" applyAlignment="1" applyBorder="1" applyFont="1" applyNumberFormat="1">
      <alignment horizontal="right" readingOrder="0" shrinkToFit="0" vertical="center" wrapText="1"/>
    </xf>
    <xf borderId="4" fillId="3" fontId="4" numFmtId="165" xfId="0" applyAlignment="1" applyBorder="1" applyFont="1" applyNumberFormat="1">
      <alignment horizontal="center" readingOrder="0" shrinkToFit="0" vertical="center" wrapText="1"/>
    </xf>
    <xf borderId="12" fillId="4" fontId="4" numFmtId="0" xfId="0" applyAlignment="1" applyBorder="1" applyFont="1">
      <alignment horizontal="center" readingOrder="0" shrinkToFit="0" vertical="center" wrapText="1"/>
    </xf>
    <xf borderId="13" fillId="4" fontId="8" numFmtId="0" xfId="0" applyBorder="1" applyFont="1"/>
    <xf borderId="12" fillId="4" fontId="4" numFmtId="167" xfId="0" applyAlignment="1" applyBorder="1" applyFont="1" applyNumberFormat="1">
      <alignment horizontal="right" readingOrder="0" shrinkToFit="0" vertical="center" wrapText="1"/>
    </xf>
    <xf borderId="5" fillId="4" fontId="4" numFmtId="165" xfId="0" applyAlignment="1" applyBorder="1" applyFont="1" applyNumberFormat="1">
      <alignment horizontal="center" readingOrder="0" shrinkToFit="0" vertical="center" wrapText="1"/>
    </xf>
    <xf borderId="12" fillId="3" fontId="4" numFmtId="0" xfId="0" applyAlignment="1" applyBorder="1" applyFont="1">
      <alignment horizontal="center" readingOrder="0" shrinkToFit="0" vertical="center" wrapText="1"/>
    </xf>
    <xf borderId="13" fillId="3" fontId="8" numFmtId="0" xfId="0" applyBorder="1" applyFont="1"/>
    <xf borderId="12" fillId="3" fontId="4" numFmtId="167" xfId="0" applyAlignment="1" applyBorder="1" applyFont="1" applyNumberFormat="1">
      <alignment horizontal="right" readingOrder="0" shrinkToFit="0" vertical="center" wrapText="1"/>
    </xf>
    <xf borderId="5" fillId="3" fontId="4" numFmtId="165" xfId="0" applyAlignment="1" applyBorder="1" applyFont="1" applyNumberFormat="1">
      <alignment horizontal="center" readingOrder="0" shrinkToFit="0" vertical="center" wrapText="1"/>
    </xf>
    <xf borderId="14" fillId="5" fontId="4" numFmtId="166" xfId="0" applyAlignment="1" applyBorder="1" applyFill="1" applyFont="1" applyNumberFormat="1">
      <alignment horizontal="center" readingOrder="0" shrinkToFit="0" vertical="center" wrapText="1"/>
    </xf>
    <xf borderId="15" fillId="4" fontId="8" numFmtId="0" xfId="0" applyBorder="1" applyFont="1"/>
    <xf borderId="14" fillId="5" fontId="4" numFmtId="167" xfId="0" applyAlignment="1" applyBorder="1" applyFont="1" applyNumberFormat="1">
      <alignment horizontal="right" readingOrder="0" shrinkToFit="0" vertical="center" wrapText="1"/>
    </xf>
    <xf borderId="16" fillId="5" fontId="4" numFmtId="165" xfId="0" applyAlignment="1" applyBorder="1" applyFont="1" applyNumberFormat="1">
      <alignment horizontal="center" readingOrder="0" shrinkToFit="0" vertical="center" wrapText="1"/>
    </xf>
    <xf borderId="17" fillId="2" fontId="7" numFmtId="166" xfId="0" applyAlignment="1" applyBorder="1" applyFont="1" applyNumberFormat="1">
      <alignment horizontal="center" readingOrder="0" shrinkToFit="0" vertical="center" wrapText="1"/>
    </xf>
    <xf borderId="18" fillId="2" fontId="8" numFmtId="0" xfId="0" applyBorder="1" applyFont="1"/>
    <xf borderId="19" fillId="2" fontId="7" numFmtId="167" xfId="0" applyAlignment="1" applyBorder="1" applyFont="1" applyNumberFormat="1">
      <alignment horizontal="right" readingOrder="0" shrinkToFit="0" vertical="center" wrapText="1"/>
    </xf>
    <xf borderId="20" fillId="2" fontId="7" numFmtId="165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2E4A59"/>
          <bgColor rgb="FF2E4A59"/>
        </patternFill>
      </fill>
      <border/>
    </dxf>
    <dxf>
      <font/>
      <fill>
        <patternFill patternType="solid">
          <fgColor rgb="FFEAF3F8"/>
          <bgColor rgb="FFEAF3F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Dezembro25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5:N50" displayName="Table_1" name="Table_1" id="1">
  <tableColumns count="14">
    <tableColumn name="Lotação/Unidade" id="1"/>
    <tableColumn name="Nome do Beneficiário" id="2"/>
    <tableColumn name="Cargo" id="3"/>
    <tableColumn name="Matrícula" id="4"/>
    <tableColumn name="Motivo do Deslocamento" id="5"/>
    <tableColumn name="Data de Saída" id="6"/>
    <tableColumn name="Data de Retorno" id="7"/>
    <tableColumn name="Origem" id="8"/>
    <tableColumn name="Destino" id="9"/>
    <tableColumn name="Qtd. de Diárias" id="10"/>
    <tableColumn name="Valor Pago" id="11"/>
    <tableColumn name="Portaria nº" id="12"/>
    <tableColumn name="Data de Pagamento" id="13"/>
    <tableColumn name="Valor de Devolução" id="14"/>
  </tableColumns>
  <tableStyleInfo name="Dezembro2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40.38"/>
    <col customWidth="1" min="2" max="2" width="39.13"/>
    <col customWidth="1" min="3" max="3" width="15.0"/>
    <col customWidth="1" min="4" max="4" width="12.63"/>
    <col customWidth="1" min="5" max="5" width="40.0"/>
    <col customWidth="1" min="6" max="6" width="9.38"/>
    <col customWidth="1" min="7" max="7" width="13.88"/>
    <col customWidth="1" min="8" max="8" width="13.75"/>
    <col customWidth="1" min="9" max="9" width="16.13"/>
    <col customWidth="1" min="10" max="10" width="8.63"/>
    <col customWidth="1" min="11" max="11" width="11.63"/>
    <col customWidth="1" min="12" max="12" width="9.38"/>
    <col customWidth="1" min="13" max="13" width="12.0"/>
    <col customWidth="1" min="14" max="14" width="11.25"/>
  </cols>
  <sheetData>
    <row r="1">
      <c r="A1" s="1" t="s">
        <v>0</v>
      </c>
      <c r="J1" s="2"/>
      <c r="K1" s="2"/>
      <c r="L1" s="3"/>
      <c r="M1" s="3" t="s">
        <v>1</v>
      </c>
    </row>
    <row r="2">
      <c r="J2" s="2"/>
      <c r="K2" s="2"/>
      <c r="L2" s="4"/>
      <c r="M2" s="5" t="s">
        <v>2</v>
      </c>
      <c r="N2" s="6">
        <v>2025.0</v>
      </c>
    </row>
    <row r="3">
      <c r="J3" s="2"/>
      <c r="K3" s="2"/>
      <c r="L3" s="4"/>
      <c r="M3" s="5" t="s">
        <v>3</v>
      </c>
      <c r="N3" s="7">
        <v>12.0</v>
      </c>
    </row>
    <row r="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1" t="s">
        <v>9</v>
      </c>
      <c r="G5" s="11" t="s">
        <v>10</v>
      </c>
      <c r="H5" s="10" t="s">
        <v>11</v>
      </c>
      <c r="I5" s="10" t="s">
        <v>12</v>
      </c>
      <c r="J5" s="12" t="s">
        <v>13</v>
      </c>
      <c r="K5" s="13" t="s">
        <v>14</v>
      </c>
      <c r="L5" s="14" t="s">
        <v>15</v>
      </c>
      <c r="M5" s="15" t="s">
        <v>16</v>
      </c>
      <c r="N5" s="13" t="s">
        <v>17</v>
      </c>
    </row>
    <row r="6">
      <c r="A6" s="16" t="s">
        <v>18</v>
      </c>
      <c r="B6" s="16" t="s">
        <v>19</v>
      </c>
      <c r="C6" s="16" t="s">
        <v>20</v>
      </c>
      <c r="D6" s="16" t="s">
        <v>21</v>
      </c>
      <c r="E6" s="16" t="s">
        <v>22</v>
      </c>
      <c r="F6" s="17">
        <v>45993.0</v>
      </c>
      <c r="G6" s="17">
        <v>45997.0</v>
      </c>
      <c r="H6" s="16" t="s">
        <v>23</v>
      </c>
      <c r="I6" s="18" t="s">
        <v>24</v>
      </c>
      <c r="J6" s="19">
        <v>4.5</v>
      </c>
      <c r="K6" s="20">
        <v>2321.07</v>
      </c>
      <c r="L6" s="21">
        <v>4925.0</v>
      </c>
      <c r="M6" s="22">
        <v>45992.0</v>
      </c>
      <c r="N6" s="23"/>
    </row>
    <row r="7">
      <c r="A7" s="24" t="s">
        <v>18</v>
      </c>
      <c r="B7" s="24" t="s">
        <v>25</v>
      </c>
      <c r="C7" s="24" t="s">
        <v>20</v>
      </c>
      <c r="D7" s="24" t="s">
        <v>26</v>
      </c>
      <c r="E7" s="24" t="s">
        <v>22</v>
      </c>
      <c r="F7" s="25">
        <v>45993.0</v>
      </c>
      <c r="G7" s="25">
        <v>45997.0</v>
      </c>
      <c r="H7" s="24" t="s">
        <v>23</v>
      </c>
      <c r="I7" s="26" t="s">
        <v>24</v>
      </c>
      <c r="J7" s="27">
        <v>4.5</v>
      </c>
      <c r="K7" s="28">
        <v>2321.07</v>
      </c>
      <c r="L7" s="29">
        <v>4925.0</v>
      </c>
      <c r="M7" s="30">
        <v>45992.0</v>
      </c>
      <c r="N7" s="31"/>
    </row>
    <row r="8">
      <c r="A8" s="32" t="s">
        <v>27</v>
      </c>
      <c r="B8" s="32" t="s">
        <v>28</v>
      </c>
      <c r="C8" s="32" t="s">
        <v>20</v>
      </c>
      <c r="D8" s="32" t="s">
        <v>29</v>
      </c>
      <c r="E8" s="32" t="s">
        <v>30</v>
      </c>
      <c r="F8" s="33">
        <v>45994.0</v>
      </c>
      <c r="G8" s="33">
        <v>45997.0</v>
      </c>
      <c r="H8" s="32" t="s">
        <v>23</v>
      </c>
      <c r="I8" s="34" t="s">
        <v>31</v>
      </c>
      <c r="J8" s="35">
        <v>3.5</v>
      </c>
      <c r="K8" s="36">
        <v>4522.77</v>
      </c>
      <c r="L8" s="37">
        <v>4397.0</v>
      </c>
      <c r="M8" s="38">
        <v>45992.0</v>
      </c>
      <c r="N8" s="39"/>
    </row>
    <row r="9">
      <c r="A9" s="24" t="s">
        <v>27</v>
      </c>
      <c r="B9" s="24" t="s">
        <v>32</v>
      </c>
      <c r="C9" s="24" t="s">
        <v>20</v>
      </c>
      <c r="D9" s="24" t="s">
        <v>33</v>
      </c>
      <c r="E9" s="24" t="s">
        <v>30</v>
      </c>
      <c r="F9" s="25">
        <v>45994.0</v>
      </c>
      <c r="G9" s="25">
        <v>45997.0</v>
      </c>
      <c r="H9" s="24" t="s">
        <v>23</v>
      </c>
      <c r="I9" s="26" t="s">
        <v>31</v>
      </c>
      <c r="J9" s="27">
        <v>3.5</v>
      </c>
      <c r="K9" s="28">
        <v>4522.77</v>
      </c>
      <c r="L9" s="29">
        <v>4397.0</v>
      </c>
      <c r="M9" s="30">
        <v>45992.0</v>
      </c>
      <c r="N9" s="31"/>
    </row>
    <row r="10">
      <c r="A10" s="32" t="s">
        <v>27</v>
      </c>
      <c r="B10" s="32" t="s">
        <v>34</v>
      </c>
      <c r="C10" s="32" t="s">
        <v>20</v>
      </c>
      <c r="D10" s="32" t="s">
        <v>35</v>
      </c>
      <c r="E10" s="32" t="s">
        <v>30</v>
      </c>
      <c r="F10" s="33">
        <v>45994.0</v>
      </c>
      <c r="G10" s="33">
        <v>45997.0</v>
      </c>
      <c r="H10" s="32" t="s">
        <v>23</v>
      </c>
      <c r="I10" s="34" t="s">
        <v>31</v>
      </c>
      <c r="J10" s="35">
        <v>3.5</v>
      </c>
      <c r="K10" s="36">
        <v>4522.77</v>
      </c>
      <c r="L10" s="37">
        <v>4397.0</v>
      </c>
      <c r="M10" s="38">
        <v>45992.0</v>
      </c>
      <c r="N10" s="39"/>
    </row>
    <row r="11">
      <c r="A11" s="24" t="s">
        <v>27</v>
      </c>
      <c r="B11" s="24" t="s">
        <v>36</v>
      </c>
      <c r="C11" s="24" t="s">
        <v>20</v>
      </c>
      <c r="D11" s="24" t="s">
        <v>37</v>
      </c>
      <c r="E11" s="24" t="s">
        <v>30</v>
      </c>
      <c r="F11" s="25">
        <v>45994.0</v>
      </c>
      <c r="G11" s="25">
        <v>45997.0</v>
      </c>
      <c r="H11" s="24" t="s">
        <v>23</v>
      </c>
      <c r="I11" s="26" t="s">
        <v>31</v>
      </c>
      <c r="J11" s="27">
        <v>3.5</v>
      </c>
      <c r="K11" s="28">
        <v>4522.77</v>
      </c>
      <c r="L11" s="29">
        <v>4397.0</v>
      </c>
      <c r="M11" s="30">
        <v>45992.0</v>
      </c>
      <c r="N11" s="31"/>
    </row>
    <row r="12">
      <c r="A12" s="32" t="s">
        <v>38</v>
      </c>
      <c r="B12" s="32" t="s">
        <v>39</v>
      </c>
      <c r="C12" s="32" t="s">
        <v>20</v>
      </c>
      <c r="D12" s="32" t="s">
        <v>40</v>
      </c>
      <c r="E12" s="32" t="s">
        <v>30</v>
      </c>
      <c r="F12" s="33">
        <v>45994.0</v>
      </c>
      <c r="G12" s="33">
        <v>45997.0</v>
      </c>
      <c r="H12" s="32" t="s">
        <v>23</v>
      </c>
      <c r="I12" s="34" t="s">
        <v>31</v>
      </c>
      <c r="J12" s="35">
        <v>3.5</v>
      </c>
      <c r="K12" s="36">
        <v>4522.77</v>
      </c>
      <c r="L12" s="37">
        <v>4397.0</v>
      </c>
      <c r="M12" s="38">
        <v>45992.0</v>
      </c>
      <c r="N12" s="39"/>
    </row>
    <row r="13">
      <c r="A13" s="24" t="s">
        <v>41</v>
      </c>
      <c r="B13" s="24" t="s">
        <v>42</v>
      </c>
      <c r="C13" s="24" t="s">
        <v>20</v>
      </c>
      <c r="D13" s="24" t="s">
        <v>43</v>
      </c>
      <c r="E13" s="24" t="s">
        <v>30</v>
      </c>
      <c r="F13" s="25">
        <v>45994.0</v>
      </c>
      <c r="G13" s="25">
        <v>45997.0</v>
      </c>
      <c r="H13" s="24" t="s">
        <v>23</v>
      </c>
      <c r="I13" s="26" t="s">
        <v>31</v>
      </c>
      <c r="J13" s="27">
        <v>3.5</v>
      </c>
      <c r="K13" s="28">
        <v>4522.77</v>
      </c>
      <c r="L13" s="29">
        <v>4657.0</v>
      </c>
      <c r="M13" s="30">
        <v>45992.0</v>
      </c>
      <c r="N13" s="31"/>
    </row>
    <row r="14">
      <c r="A14" s="32" t="s">
        <v>41</v>
      </c>
      <c r="B14" s="32" t="s">
        <v>44</v>
      </c>
      <c r="C14" s="32" t="s">
        <v>20</v>
      </c>
      <c r="D14" s="32" t="s">
        <v>45</v>
      </c>
      <c r="E14" s="32" t="s">
        <v>30</v>
      </c>
      <c r="F14" s="33">
        <v>45994.0</v>
      </c>
      <c r="G14" s="33">
        <v>45997.0</v>
      </c>
      <c r="H14" s="32" t="s">
        <v>23</v>
      </c>
      <c r="I14" s="34" t="s">
        <v>31</v>
      </c>
      <c r="J14" s="35">
        <v>3.5</v>
      </c>
      <c r="K14" s="36">
        <v>4522.77</v>
      </c>
      <c r="L14" s="37">
        <v>4657.0</v>
      </c>
      <c r="M14" s="38">
        <v>45992.0</v>
      </c>
      <c r="N14" s="39"/>
    </row>
    <row r="15">
      <c r="A15" s="24" t="s">
        <v>46</v>
      </c>
      <c r="B15" s="24" t="s">
        <v>47</v>
      </c>
      <c r="C15" s="24" t="s">
        <v>48</v>
      </c>
      <c r="D15" s="24" t="s">
        <v>49</v>
      </c>
      <c r="E15" s="24" t="s">
        <v>50</v>
      </c>
      <c r="F15" s="25">
        <v>45994.0</v>
      </c>
      <c r="G15" s="25">
        <v>45997.0</v>
      </c>
      <c r="H15" s="24" t="s">
        <v>23</v>
      </c>
      <c r="I15" s="26" t="s">
        <v>51</v>
      </c>
      <c r="J15" s="27">
        <v>3.5</v>
      </c>
      <c r="K15" s="28">
        <v>4838.73</v>
      </c>
      <c r="L15" s="29">
        <v>4939.0</v>
      </c>
      <c r="M15" s="30">
        <v>45992.0</v>
      </c>
      <c r="N15" s="28">
        <v>4838.73</v>
      </c>
    </row>
    <row r="16">
      <c r="A16" s="32" t="s">
        <v>52</v>
      </c>
      <c r="B16" s="32" t="s">
        <v>53</v>
      </c>
      <c r="C16" s="32" t="s">
        <v>20</v>
      </c>
      <c r="D16" s="32" t="s">
        <v>54</v>
      </c>
      <c r="E16" s="32" t="s">
        <v>50</v>
      </c>
      <c r="F16" s="33">
        <v>45994.0</v>
      </c>
      <c r="G16" s="33">
        <v>45997.0</v>
      </c>
      <c r="H16" s="32" t="s">
        <v>23</v>
      </c>
      <c r="I16" s="34" t="s">
        <v>51</v>
      </c>
      <c r="J16" s="35">
        <v>3.5</v>
      </c>
      <c r="K16" s="36">
        <v>2899.96</v>
      </c>
      <c r="L16" s="37">
        <v>4939.0</v>
      </c>
      <c r="M16" s="38">
        <v>45992.0</v>
      </c>
      <c r="N16" s="39"/>
    </row>
    <row r="17">
      <c r="A17" s="24" t="s">
        <v>55</v>
      </c>
      <c r="B17" s="24" t="s">
        <v>56</v>
      </c>
      <c r="C17" s="24" t="s">
        <v>57</v>
      </c>
      <c r="D17" s="24" t="s">
        <v>58</v>
      </c>
      <c r="E17" s="24" t="s">
        <v>59</v>
      </c>
      <c r="F17" s="25">
        <v>45994.0</v>
      </c>
      <c r="G17" s="25">
        <v>45996.0</v>
      </c>
      <c r="H17" s="24" t="s">
        <v>23</v>
      </c>
      <c r="I17" s="26" t="s">
        <v>31</v>
      </c>
      <c r="J17" s="27">
        <v>2.5</v>
      </c>
      <c r="K17" s="28">
        <v>3348.84</v>
      </c>
      <c r="L17" s="29">
        <v>4870.0</v>
      </c>
      <c r="M17" s="30">
        <v>45992.0</v>
      </c>
      <c r="N17" s="31"/>
    </row>
    <row r="18">
      <c r="A18" s="32" t="s">
        <v>60</v>
      </c>
      <c r="B18" s="32" t="s">
        <v>61</v>
      </c>
      <c r="C18" s="32" t="s">
        <v>48</v>
      </c>
      <c r="D18" s="32" t="s">
        <v>62</v>
      </c>
      <c r="E18" s="32" t="s">
        <v>63</v>
      </c>
      <c r="F18" s="33">
        <v>45994.0</v>
      </c>
      <c r="G18" s="33">
        <v>45996.0</v>
      </c>
      <c r="H18" s="32" t="s">
        <v>23</v>
      </c>
      <c r="I18" s="34" t="s">
        <v>31</v>
      </c>
      <c r="J18" s="35">
        <v>2.5</v>
      </c>
      <c r="K18" s="36">
        <v>3293.2</v>
      </c>
      <c r="L18" s="37">
        <v>4926.0</v>
      </c>
      <c r="M18" s="38">
        <v>45992.0</v>
      </c>
      <c r="N18" s="39"/>
    </row>
    <row r="19">
      <c r="A19" s="24" t="s">
        <v>64</v>
      </c>
      <c r="B19" s="24" t="s">
        <v>65</v>
      </c>
      <c r="C19" s="24" t="s">
        <v>66</v>
      </c>
      <c r="D19" s="24" t="s">
        <v>67</v>
      </c>
      <c r="E19" s="24" t="s">
        <v>68</v>
      </c>
      <c r="F19" s="25">
        <v>45994.0</v>
      </c>
      <c r="G19" s="25">
        <v>45996.0</v>
      </c>
      <c r="H19" s="24" t="s">
        <v>23</v>
      </c>
      <c r="I19" s="26" t="s">
        <v>69</v>
      </c>
      <c r="J19" s="27">
        <v>2.5</v>
      </c>
      <c r="K19" s="28">
        <v>1740.82</v>
      </c>
      <c r="L19" s="29">
        <v>4905.0</v>
      </c>
      <c r="M19" s="30">
        <v>45993.0</v>
      </c>
      <c r="N19" s="31"/>
    </row>
    <row r="20">
      <c r="A20" s="32" t="s">
        <v>70</v>
      </c>
      <c r="B20" s="32" t="s">
        <v>71</v>
      </c>
      <c r="C20" s="32" t="s">
        <v>48</v>
      </c>
      <c r="D20" s="32" t="s">
        <v>72</v>
      </c>
      <c r="E20" s="32" t="s">
        <v>63</v>
      </c>
      <c r="F20" s="33">
        <v>45994.0</v>
      </c>
      <c r="G20" s="33">
        <v>45996.0</v>
      </c>
      <c r="H20" s="32" t="s">
        <v>73</v>
      </c>
      <c r="I20" s="34" t="s">
        <v>31</v>
      </c>
      <c r="J20" s="35">
        <v>2.5</v>
      </c>
      <c r="K20" s="36">
        <v>3293.2</v>
      </c>
      <c r="L20" s="37">
        <v>4940.0</v>
      </c>
      <c r="M20" s="38">
        <v>45993.0</v>
      </c>
      <c r="N20" s="39"/>
    </row>
    <row r="21">
      <c r="A21" s="24" t="s">
        <v>74</v>
      </c>
      <c r="B21" s="24" t="s">
        <v>75</v>
      </c>
      <c r="C21" s="24" t="s">
        <v>48</v>
      </c>
      <c r="D21" s="24" t="s">
        <v>76</v>
      </c>
      <c r="E21" s="24" t="s">
        <v>77</v>
      </c>
      <c r="F21" s="25">
        <v>45994.0</v>
      </c>
      <c r="G21" s="25">
        <v>45996.0</v>
      </c>
      <c r="H21" s="24" t="s">
        <v>23</v>
      </c>
      <c r="I21" s="26" t="s">
        <v>69</v>
      </c>
      <c r="J21" s="27">
        <v>2.5</v>
      </c>
      <c r="K21" s="28">
        <v>1747.68</v>
      </c>
      <c r="L21" s="29">
        <v>4901.0</v>
      </c>
      <c r="M21" s="30">
        <v>45993.0</v>
      </c>
      <c r="N21" s="31"/>
    </row>
    <row r="22">
      <c r="A22" s="32" t="s">
        <v>78</v>
      </c>
      <c r="B22" s="32" t="s">
        <v>79</v>
      </c>
      <c r="C22" s="32" t="s">
        <v>57</v>
      </c>
      <c r="D22" s="32" t="s">
        <v>80</v>
      </c>
      <c r="E22" s="32" t="s">
        <v>81</v>
      </c>
      <c r="F22" s="33">
        <v>45994.0</v>
      </c>
      <c r="G22" s="33">
        <v>45996.0</v>
      </c>
      <c r="H22" s="32" t="s">
        <v>23</v>
      </c>
      <c r="I22" s="32" t="s">
        <v>69</v>
      </c>
      <c r="J22" s="35">
        <v>2.5</v>
      </c>
      <c r="K22" s="36">
        <v>1776.21</v>
      </c>
      <c r="L22" s="37">
        <v>4901.0</v>
      </c>
      <c r="M22" s="38">
        <v>45993.0</v>
      </c>
      <c r="N22" s="39"/>
    </row>
    <row r="23">
      <c r="A23" s="24" t="s">
        <v>82</v>
      </c>
      <c r="B23" s="24" t="s">
        <v>83</v>
      </c>
      <c r="C23" s="24" t="s">
        <v>20</v>
      </c>
      <c r="D23" s="24" t="s">
        <v>84</v>
      </c>
      <c r="E23" s="24" t="s">
        <v>81</v>
      </c>
      <c r="F23" s="25">
        <v>45994.0</v>
      </c>
      <c r="G23" s="25">
        <v>45996.0</v>
      </c>
      <c r="H23" s="24" t="s">
        <v>23</v>
      </c>
      <c r="I23" s="26" t="s">
        <v>69</v>
      </c>
      <c r="J23" s="27">
        <v>2.5</v>
      </c>
      <c r="K23" s="28">
        <v>1740.82</v>
      </c>
      <c r="L23" s="29">
        <v>4901.0</v>
      </c>
      <c r="M23" s="30">
        <v>45993.0</v>
      </c>
      <c r="N23" s="31"/>
    </row>
    <row r="24">
      <c r="A24" s="32" t="s">
        <v>74</v>
      </c>
      <c r="B24" s="32" t="s">
        <v>85</v>
      </c>
      <c r="C24" s="32" t="s">
        <v>20</v>
      </c>
      <c r="D24" s="32" t="s">
        <v>86</v>
      </c>
      <c r="E24" s="32" t="s">
        <v>81</v>
      </c>
      <c r="F24" s="33">
        <v>45994.0</v>
      </c>
      <c r="G24" s="33">
        <v>45996.0</v>
      </c>
      <c r="H24" s="32" t="s">
        <v>23</v>
      </c>
      <c r="I24" s="34" t="s">
        <v>69</v>
      </c>
      <c r="J24" s="35">
        <v>2.5</v>
      </c>
      <c r="K24" s="36">
        <v>1740.82</v>
      </c>
      <c r="L24" s="37">
        <v>4901.0</v>
      </c>
      <c r="M24" s="38">
        <v>45993.0</v>
      </c>
      <c r="N24" s="36">
        <v>1740.82</v>
      </c>
    </row>
    <row r="25">
      <c r="A25" s="24" t="s">
        <v>74</v>
      </c>
      <c r="B25" s="24" t="s">
        <v>87</v>
      </c>
      <c r="C25" s="24" t="s">
        <v>20</v>
      </c>
      <c r="D25" s="24" t="s">
        <v>88</v>
      </c>
      <c r="E25" s="24" t="s">
        <v>81</v>
      </c>
      <c r="F25" s="25">
        <v>45994.0</v>
      </c>
      <c r="G25" s="25">
        <v>45996.0</v>
      </c>
      <c r="H25" s="24" t="s">
        <v>23</v>
      </c>
      <c r="I25" s="26" t="s">
        <v>69</v>
      </c>
      <c r="J25" s="27">
        <v>2.5</v>
      </c>
      <c r="K25" s="28">
        <v>1740.82</v>
      </c>
      <c r="L25" s="29">
        <v>4901.0</v>
      </c>
      <c r="M25" s="30">
        <v>45993.0</v>
      </c>
      <c r="N25" s="31"/>
    </row>
    <row r="26">
      <c r="A26" s="32" t="s">
        <v>89</v>
      </c>
      <c r="B26" s="32" t="s">
        <v>90</v>
      </c>
      <c r="C26" s="32" t="s">
        <v>20</v>
      </c>
      <c r="D26" s="32" t="s">
        <v>91</v>
      </c>
      <c r="E26" s="32" t="s">
        <v>81</v>
      </c>
      <c r="F26" s="33">
        <v>45994.0</v>
      </c>
      <c r="G26" s="33">
        <v>45996.0</v>
      </c>
      <c r="H26" s="32" t="s">
        <v>23</v>
      </c>
      <c r="I26" s="34" t="s">
        <v>69</v>
      </c>
      <c r="J26" s="35">
        <v>2.5</v>
      </c>
      <c r="K26" s="36">
        <v>1740.82</v>
      </c>
      <c r="L26" s="37">
        <v>4901.0</v>
      </c>
      <c r="M26" s="38">
        <v>45993.0</v>
      </c>
      <c r="N26" s="39"/>
    </row>
    <row r="27">
      <c r="A27" s="24" t="s">
        <v>92</v>
      </c>
      <c r="B27" s="24" t="s">
        <v>93</v>
      </c>
      <c r="C27" s="24" t="s">
        <v>66</v>
      </c>
      <c r="D27" s="24" t="s">
        <v>94</v>
      </c>
      <c r="E27" s="24" t="s">
        <v>95</v>
      </c>
      <c r="F27" s="25">
        <v>45995.0</v>
      </c>
      <c r="G27" s="25">
        <v>45997.0</v>
      </c>
      <c r="H27" s="24" t="s">
        <v>23</v>
      </c>
      <c r="I27" s="26" t="s">
        <v>96</v>
      </c>
      <c r="J27" s="27">
        <v>2.5</v>
      </c>
      <c r="K27" s="28">
        <v>1856.04</v>
      </c>
      <c r="L27" s="29">
        <v>4977.0</v>
      </c>
      <c r="M27" s="30">
        <v>45995.0</v>
      </c>
      <c r="N27" s="28">
        <v>1856.04</v>
      </c>
    </row>
    <row r="28">
      <c r="A28" s="32" t="s">
        <v>97</v>
      </c>
      <c r="B28" s="32" t="s">
        <v>98</v>
      </c>
      <c r="C28" s="32" t="s">
        <v>66</v>
      </c>
      <c r="D28" s="32" t="s">
        <v>99</v>
      </c>
      <c r="E28" s="32" t="s">
        <v>95</v>
      </c>
      <c r="F28" s="33">
        <v>45995.0</v>
      </c>
      <c r="G28" s="33">
        <v>45997.0</v>
      </c>
      <c r="H28" s="32" t="s">
        <v>23</v>
      </c>
      <c r="I28" s="34" t="s">
        <v>96</v>
      </c>
      <c r="J28" s="35">
        <v>2.5</v>
      </c>
      <c r="K28" s="36">
        <v>1856.04</v>
      </c>
      <c r="L28" s="37">
        <v>4977.0</v>
      </c>
      <c r="M28" s="38">
        <v>45995.0</v>
      </c>
      <c r="N28" s="36">
        <v>1856.04</v>
      </c>
    </row>
    <row r="29">
      <c r="A29" s="24" t="s">
        <v>100</v>
      </c>
      <c r="B29" s="24" t="s">
        <v>101</v>
      </c>
      <c r="C29" s="24" t="s">
        <v>57</v>
      </c>
      <c r="D29" s="24" t="s">
        <v>102</v>
      </c>
      <c r="E29" s="24" t="s">
        <v>103</v>
      </c>
      <c r="F29" s="25">
        <v>46007.0</v>
      </c>
      <c r="G29" s="25">
        <v>46012.0</v>
      </c>
      <c r="H29" s="24" t="s">
        <v>31</v>
      </c>
      <c r="I29" s="26" t="s">
        <v>23</v>
      </c>
      <c r="J29" s="27">
        <v>5.5</v>
      </c>
      <c r="K29" s="28">
        <v>7777.63</v>
      </c>
      <c r="L29" s="29">
        <v>4794.0</v>
      </c>
      <c r="M29" s="30">
        <v>45995.0</v>
      </c>
      <c r="N29" s="31"/>
    </row>
    <row r="30">
      <c r="A30" s="32" t="s">
        <v>104</v>
      </c>
      <c r="B30" s="32" t="s">
        <v>105</v>
      </c>
      <c r="C30" s="32" t="s">
        <v>20</v>
      </c>
      <c r="D30" s="32" t="s">
        <v>106</v>
      </c>
      <c r="E30" s="32" t="s">
        <v>107</v>
      </c>
      <c r="F30" s="33">
        <v>46002.0</v>
      </c>
      <c r="G30" s="33">
        <v>46003.0</v>
      </c>
      <c r="H30" s="32" t="s">
        <v>23</v>
      </c>
      <c r="I30" s="34" t="s">
        <v>31</v>
      </c>
      <c r="J30" s="35">
        <v>1.5</v>
      </c>
      <c r="K30" s="36">
        <v>1624.19</v>
      </c>
      <c r="L30" s="37">
        <v>4828.0</v>
      </c>
      <c r="M30" s="38">
        <v>45995.0</v>
      </c>
      <c r="N30" s="39"/>
    </row>
    <row r="31">
      <c r="A31" s="24" t="s">
        <v>108</v>
      </c>
      <c r="B31" s="24" t="s">
        <v>109</v>
      </c>
      <c r="C31" s="24" t="s">
        <v>57</v>
      </c>
      <c r="D31" s="24" t="s">
        <v>110</v>
      </c>
      <c r="E31" s="24" t="s">
        <v>111</v>
      </c>
      <c r="F31" s="25">
        <v>45999.0</v>
      </c>
      <c r="G31" s="25">
        <v>46003.0</v>
      </c>
      <c r="H31" s="24" t="s">
        <v>23</v>
      </c>
      <c r="I31" s="26" t="s">
        <v>31</v>
      </c>
      <c r="J31" s="27">
        <v>4.5</v>
      </c>
      <c r="K31" s="28">
        <v>6232.1</v>
      </c>
      <c r="L31" s="29">
        <v>4980.0</v>
      </c>
      <c r="M31" s="30">
        <v>45996.0</v>
      </c>
      <c r="N31" s="31"/>
    </row>
    <row r="32">
      <c r="A32" s="32" t="s">
        <v>112</v>
      </c>
      <c r="B32" s="32" t="s">
        <v>113</v>
      </c>
      <c r="C32" s="32" t="s">
        <v>20</v>
      </c>
      <c r="D32" s="32" t="s">
        <v>114</v>
      </c>
      <c r="E32" s="32" t="s">
        <v>111</v>
      </c>
      <c r="F32" s="33">
        <v>45997.0</v>
      </c>
      <c r="G32" s="33">
        <v>46004.0</v>
      </c>
      <c r="H32" s="32" t="s">
        <v>23</v>
      </c>
      <c r="I32" s="34" t="s">
        <v>31</v>
      </c>
      <c r="J32" s="35">
        <v>4.5</v>
      </c>
      <c r="K32" s="36">
        <v>4987.79</v>
      </c>
      <c r="L32" s="37">
        <v>4980.0</v>
      </c>
      <c r="M32" s="38">
        <v>45996.0</v>
      </c>
      <c r="N32" s="39"/>
    </row>
    <row r="33">
      <c r="A33" s="24" t="s">
        <v>115</v>
      </c>
      <c r="B33" s="24" t="s">
        <v>116</v>
      </c>
      <c r="C33" s="24" t="s">
        <v>57</v>
      </c>
      <c r="D33" s="24" t="s">
        <v>117</v>
      </c>
      <c r="E33" s="24" t="s">
        <v>118</v>
      </c>
      <c r="F33" s="25">
        <v>45998.0</v>
      </c>
      <c r="G33" s="25">
        <v>46007.0</v>
      </c>
      <c r="H33" s="24" t="s">
        <v>23</v>
      </c>
      <c r="I33" s="26" t="s">
        <v>119</v>
      </c>
      <c r="J33" s="27">
        <v>9.5</v>
      </c>
      <c r="K33" s="28">
        <v>7725.36</v>
      </c>
      <c r="L33" s="29">
        <v>4997.0</v>
      </c>
      <c r="M33" s="30">
        <v>46000.0</v>
      </c>
      <c r="N33" s="31"/>
    </row>
    <row r="34">
      <c r="A34" s="32" t="s">
        <v>120</v>
      </c>
      <c r="B34" s="32" t="s">
        <v>121</v>
      </c>
      <c r="C34" s="32" t="s">
        <v>57</v>
      </c>
      <c r="D34" s="32" t="s">
        <v>122</v>
      </c>
      <c r="E34" s="32" t="s">
        <v>123</v>
      </c>
      <c r="F34" s="33">
        <v>45999.0</v>
      </c>
      <c r="G34" s="33">
        <v>46000.0</v>
      </c>
      <c r="H34" s="32" t="s">
        <v>23</v>
      </c>
      <c r="I34" s="34" t="s">
        <v>31</v>
      </c>
      <c r="J34" s="35">
        <v>1.5</v>
      </c>
      <c r="K34" s="36">
        <v>1956.9</v>
      </c>
      <c r="L34" s="37">
        <v>5009.0</v>
      </c>
      <c r="M34" s="38">
        <v>46000.0</v>
      </c>
      <c r="N34" s="36">
        <v>1364.84</v>
      </c>
    </row>
    <row r="35">
      <c r="A35" s="24" t="s">
        <v>124</v>
      </c>
      <c r="B35" s="24" t="s">
        <v>125</v>
      </c>
      <c r="C35" s="24" t="s">
        <v>20</v>
      </c>
      <c r="D35" s="24" t="s">
        <v>126</v>
      </c>
      <c r="E35" s="24" t="s">
        <v>127</v>
      </c>
      <c r="F35" s="25">
        <v>46005.0</v>
      </c>
      <c r="G35" s="25">
        <v>46006.0</v>
      </c>
      <c r="H35" s="24" t="s">
        <v>23</v>
      </c>
      <c r="I35" s="26" t="s">
        <v>128</v>
      </c>
      <c r="J35" s="27">
        <v>1.5</v>
      </c>
      <c r="K35" s="28">
        <v>812.1</v>
      </c>
      <c r="L35" s="29">
        <v>4858.0</v>
      </c>
      <c r="M35" s="30">
        <v>46001.0</v>
      </c>
      <c r="N35" s="31"/>
    </row>
    <row r="36">
      <c r="A36" s="32" t="s">
        <v>124</v>
      </c>
      <c r="B36" s="32" t="s">
        <v>129</v>
      </c>
      <c r="C36" s="32" t="s">
        <v>20</v>
      </c>
      <c r="D36" s="32" t="s">
        <v>130</v>
      </c>
      <c r="E36" s="32" t="s">
        <v>131</v>
      </c>
      <c r="F36" s="33">
        <v>46006.0</v>
      </c>
      <c r="G36" s="33">
        <v>46011.0</v>
      </c>
      <c r="H36" s="32" t="s">
        <v>23</v>
      </c>
      <c r="I36" s="34" t="s">
        <v>132</v>
      </c>
      <c r="J36" s="35">
        <v>6.5</v>
      </c>
      <c r="K36" s="36">
        <v>3442.27</v>
      </c>
      <c r="L36" s="37">
        <v>4949.0</v>
      </c>
      <c r="M36" s="38">
        <v>46002.0</v>
      </c>
      <c r="N36" s="39"/>
    </row>
    <row r="37">
      <c r="A37" s="24" t="s">
        <v>133</v>
      </c>
      <c r="B37" s="24" t="s">
        <v>134</v>
      </c>
      <c r="C37" s="24" t="s">
        <v>57</v>
      </c>
      <c r="D37" s="24" t="s">
        <v>135</v>
      </c>
      <c r="E37" s="24" t="s">
        <v>136</v>
      </c>
      <c r="F37" s="25">
        <v>46008.0</v>
      </c>
      <c r="G37" s="25">
        <v>46009.0</v>
      </c>
      <c r="H37" s="24" t="s">
        <v>23</v>
      </c>
      <c r="I37" s="26" t="s">
        <v>31</v>
      </c>
      <c r="J37" s="27">
        <v>1.5</v>
      </c>
      <c r="K37" s="28">
        <v>1956.9</v>
      </c>
      <c r="L37" s="29">
        <v>5002.0</v>
      </c>
      <c r="M37" s="30">
        <v>46001.0</v>
      </c>
      <c r="N37" s="31"/>
    </row>
    <row r="38">
      <c r="A38" s="32" t="s">
        <v>137</v>
      </c>
      <c r="B38" s="32" t="s">
        <v>138</v>
      </c>
      <c r="C38" s="32" t="s">
        <v>57</v>
      </c>
      <c r="D38" s="32" t="s">
        <v>139</v>
      </c>
      <c r="E38" s="32" t="s">
        <v>136</v>
      </c>
      <c r="F38" s="33">
        <v>46009.0</v>
      </c>
      <c r="G38" s="33">
        <v>46010.0</v>
      </c>
      <c r="H38" s="32" t="s">
        <v>23</v>
      </c>
      <c r="I38" s="34" t="s">
        <v>31</v>
      </c>
      <c r="J38" s="35">
        <v>1.5</v>
      </c>
      <c r="K38" s="36">
        <v>1956.9</v>
      </c>
      <c r="L38" s="37">
        <v>5005.0</v>
      </c>
      <c r="M38" s="38">
        <v>46001.0</v>
      </c>
      <c r="N38" s="39"/>
    </row>
    <row r="39">
      <c r="A39" s="24" t="s">
        <v>46</v>
      </c>
      <c r="B39" s="24" t="s">
        <v>47</v>
      </c>
      <c r="C39" s="24" t="s">
        <v>48</v>
      </c>
      <c r="D39" s="24" t="s">
        <v>49</v>
      </c>
      <c r="E39" s="24" t="s">
        <v>140</v>
      </c>
      <c r="F39" s="25">
        <v>46008.0</v>
      </c>
      <c r="G39" s="25">
        <v>46009.0</v>
      </c>
      <c r="H39" s="24" t="s">
        <v>23</v>
      </c>
      <c r="I39" s="26" t="s">
        <v>31</v>
      </c>
      <c r="J39" s="27">
        <v>1.5</v>
      </c>
      <c r="K39" s="28">
        <v>1937.88</v>
      </c>
      <c r="L39" s="29">
        <v>5068.0</v>
      </c>
      <c r="M39" s="30">
        <v>46006.0</v>
      </c>
      <c r="N39" s="31"/>
    </row>
    <row r="40">
      <c r="A40" s="32" t="s">
        <v>82</v>
      </c>
      <c r="B40" s="32" t="s">
        <v>141</v>
      </c>
      <c r="C40" s="32" t="s">
        <v>20</v>
      </c>
      <c r="D40" s="32" t="s">
        <v>142</v>
      </c>
      <c r="E40" s="32" t="s">
        <v>136</v>
      </c>
      <c r="F40" s="33">
        <v>46009.0</v>
      </c>
      <c r="G40" s="33">
        <v>46010.0</v>
      </c>
      <c r="H40" s="32" t="s">
        <v>23</v>
      </c>
      <c r="I40" s="34" t="s">
        <v>31</v>
      </c>
      <c r="J40" s="35">
        <v>1.5</v>
      </c>
      <c r="K40" s="36">
        <v>1856.03</v>
      </c>
      <c r="L40" s="37">
        <v>4979.0</v>
      </c>
      <c r="M40" s="38">
        <v>46006.0</v>
      </c>
      <c r="N40" s="39"/>
    </row>
    <row r="41">
      <c r="A41" s="24" t="s">
        <v>143</v>
      </c>
      <c r="B41" s="24" t="s">
        <v>144</v>
      </c>
      <c r="C41" s="24" t="s">
        <v>20</v>
      </c>
      <c r="D41" s="24" t="s">
        <v>145</v>
      </c>
      <c r="E41" s="24" t="s">
        <v>146</v>
      </c>
      <c r="F41" s="25">
        <v>45990.0</v>
      </c>
      <c r="G41" s="25">
        <v>45994.0</v>
      </c>
      <c r="H41" s="24" t="s">
        <v>23</v>
      </c>
      <c r="I41" s="26" t="s">
        <v>73</v>
      </c>
      <c r="J41" s="27" t="s">
        <v>147</v>
      </c>
      <c r="K41" s="28">
        <v>231.86</v>
      </c>
      <c r="L41" s="29" t="s">
        <v>148</v>
      </c>
      <c r="M41" s="30">
        <v>46007.0</v>
      </c>
      <c r="N41" s="31"/>
    </row>
    <row r="42">
      <c r="A42" s="32" t="s">
        <v>74</v>
      </c>
      <c r="B42" s="32" t="s">
        <v>75</v>
      </c>
      <c r="C42" s="32" t="s">
        <v>48</v>
      </c>
      <c r="D42" s="32" t="s">
        <v>76</v>
      </c>
      <c r="E42" s="32" t="s">
        <v>149</v>
      </c>
      <c r="F42" s="33">
        <v>45997.0</v>
      </c>
      <c r="G42" s="33">
        <v>46008.0</v>
      </c>
      <c r="H42" s="32" t="s">
        <v>23</v>
      </c>
      <c r="I42" s="34" t="s">
        <v>150</v>
      </c>
      <c r="J42" s="35">
        <v>6.0</v>
      </c>
      <c r="K42" s="36">
        <v>30290.35</v>
      </c>
      <c r="L42" s="37">
        <v>4947.0</v>
      </c>
      <c r="M42" s="38">
        <v>46007.0</v>
      </c>
      <c r="N42" s="39"/>
    </row>
    <row r="43">
      <c r="A43" s="24" t="s">
        <v>70</v>
      </c>
      <c r="B43" s="24" t="s">
        <v>71</v>
      </c>
      <c r="C43" s="24" t="s">
        <v>48</v>
      </c>
      <c r="D43" s="24" t="s">
        <v>72</v>
      </c>
      <c r="E43" s="24" t="s">
        <v>151</v>
      </c>
      <c r="F43" s="25">
        <v>46001.0</v>
      </c>
      <c r="G43" s="25">
        <v>46004.0</v>
      </c>
      <c r="H43" s="24" t="s">
        <v>23</v>
      </c>
      <c r="I43" s="26" t="s">
        <v>152</v>
      </c>
      <c r="J43" s="27">
        <v>3.5</v>
      </c>
      <c r="K43" s="28">
        <v>4838.73</v>
      </c>
      <c r="L43" s="29">
        <v>5102.0</v>
      </c>
      <c r="M43" s="30">
        <v>46008.0</v>
      </c>
      <c r="N43" s="31"/>
    </row>
    <row r="44">
      <c r="A44" s="32" t="s">
        <v>92</v>
      </c>
      <c r="B44" s="32" t="s">
        <v>93</v>
      </c>
      <c r="C44" s="32" t="s">
        <v>66</v>
      </c>
      <c r="D44" s="32" t="s">
        <v>94</v>
      </c>
      <c r="E44" s="32" t="s">
        <v>153</v>
      </c>
      <c r="F44" s="33">
        <v>46006.0</v>
      </c>
      <c r="G44" s="33">
        <v>46008.0</v>
      </c>
      <c r="H44" s="32" t="s">
        <v>23</v>
      </c>
      <c r="I44" s="34" t="s">
        <v>154</v>
      </c>
      <c r="J44" s="35">
        <v>2.5</v>
      </c>
      <c r="K44" s="36">
        <v>1740.82</v>
      </c>
      <c r="L44" s="37">
        <v>4992.0</v>
      </c>
      <c r="M44" s="38">
        <v>46001.0</v>
      </c>
      <c r="N44" s="39"/>
    </row>
    <row r="45">
      <c r="A45" s="24" t="s">
        <v>155</v>
      </c>
      <c r="B45" s="24" t="s">
        <v>156</v>
      </c>
      <c r="C45" s="24" t="s">
        <v>66</v>
      </c>
      <c r="D45" s="24" t="s">
        <v>157</v>
      </c>
      <c r="E45" s="24" t="s">
        <v>153</v>
      </c>
      <c r="F45" s="25">
        <v>46006.0</v>
      </c>
      <c r="G45" s="25">
        <v>46008.0</v>
      </c>
      <c r="H45" s="24" t="s">
        <v>23</v>
      </c>
      <c r="I45" s="26" t="s">
        <v>154</v>
      </c>
      <c r="J45" s="27">
        <v>2.5</v>
      </c>
      <c r="K45" s="28">
        <v>1740.82</v>
      </c>
      <c r="L45" s="29">
        <v>4992.0</v>
      </c>
      <c r="M45" s="30">
        <v>46001.0</v>
      </c>
      <c r="N45" s="31"/>
    </row>
    <row r="46">
      <c r="A46" s="32" t="s">
        <v>137</v>
      </c>
      <c r="B46" s="32" t="s">
        <v>138</v>
      </c>
      <c r="C46" s="32" t="s">
        <v>57</v>
      </c>
      <c r="D46" s="32" t="s">
        <v>139</v>
      </c>
      <c r="E46" s="32" t="s">
        <v>158</v>
      </c>
      <c r="F46" s="33">
        <v>46006.0</v>
      </c>
      <c r="G46" s="33">
        <v>46008.0</v>
      </c>
      <c r="H46" s="32" t="s">
        <v>23</v>
      </c>
      <c r="I46" s="34" t="s">
        <v>154</v>
      </c>
      <c r="J46" s="35">
        <v>2.5</v>
      </c>
      <c r="K46" s="36">
        <v>1776.21</v>
      </c>
      <c r="L46" s="37">
        <v>5081.0</v>
      </c>
      <c r="M46" s="38">
        <v>46007.0</v>
      </c>
      <c r="N46" s="39"/>
    </row>
    <row r="47">
      <c r="A47" s="24" t="s">
        <v>137</v>
      </c>
      <c r="B47" s="24" t="s">
        <v>159</v>
      </c>
      <c r="C47" s="24" t="s">
        <v>20</v>
      </c>
      <c r="D47" s="24" t="s">
        <v>160</v>
      </c>
      <c r="E47" s="24" t="s">
        <v>158</v>
      </c>
      <c r="F47" s="25">
        <v>46006.0</v>
      </c>
      <c r="G47" s="25">
        <v>46008.0</v>
      </c>
      <c r="H47" s="24" t="s">
        <v>23</v>
      </c>
      <c r="I47" s="26" t="s">
        <v>154</v>
      </c>
      <c r="J47" s="27">
        <v>2.5</v>
      </c>
      <c r="K47" s="28">
        <v>1740.82</v>
      </c>
      <c r="L47" s="29">
        <v>5081.0</v>
      </c>
      <c r="M47" s="30">
        <v>46007.0</v>
      </c>
      <c r="N47" s="31"/>
    </row>
    <row r="48">
      <c r="A48" s="32" t="s">
        <v>89</v>
      </c>
      <c r="B48" s="32" t="s">
        <v>161</v>
      </c>
      <c r="C48" s="32" t="s">
        <v>20</v>
      </c>
      <c r="D48" s="32" t="s">
        <v>162</v>
      </c>
      <c r="E48" s="32" t="s">
        <v>158</v>
      </c>
      <c r="F48" s="33">
        <v>46006.0</v>
      </c>
      <c r="G48" s="33">
        <v>46008.0</v>
      </c>
      <c r="H48" s="32" t="s">
        <v>23</v>
      </c>
      <c r="I48" s="34" t="s">
        <v>154</v>
      </c>
      <c r="J48" s="35">
        <v>2.5</v>
      </c>
      <c r="K48" s="36">
        <v>1740.82</v>
      </c>
      <c r="L48" s="37">
        <v>5081.0</v>
      </c>
      <c r="M48" s="38">
        <v>46007.0</v>
      </c>
      <c r="N48" s="39"/>
    </row>
    <row r="49">
      <c r="A49" s="24" t="s">
        <v>163</v>
      </c>
      <c r="B49" s="24" t="s">
        <v>164</v>
      </c>
      <c r="C49" s="24" t="s">
        <v>20</v>
      </c>
      <c r="D49" s="24" t="s">
        <v>165</v>
      </c>
      <c r="E49" s="24" t="s">
        <v>158</v>
      </c>
      <c r="F49" s="25">
        <v>46006.0</v>
      </c>
      <c r="G49" s="25">
        <v>46008.0</v>
      </c>
      <c r="H49" s="24" t="s">
        <v>23</v>
      </c>
      <c r="I49" s="26" t="s">
        <v>154</v>
      </c>
      <c r="J49" s="27">
        <v>2.5</v>
      </c>
      <c r="K49" s="28">
        <v>1740.82</v>
      </c>
      <c r="L49" s="29">
        <v>5081.0</v>
      </c>
      <c r="M49" s="30">
        <v>46007.0</v>
      </c>
      <c r="N49" s="31"/>
    </row>
    <row r="50">
      <c r="A50" s="32" t="s">
        <v>163</v>
      </c>
      <c r="B50" s="32" t="s">
        <v>166</v>
      </c>
      <c r="C50" s="32" t="s">
        <v>20</v>
      </c>
      <c r="D50" s="32" t="s">
        <v>167</v>
      </c>
      <c r="E50" s="32" t="s">
        <v>158</v>
      </c>
      <c r="F50" s="33">
        <v>46006.0</v>
      </c>
      <c r="G50" s="33">
        <v>46008.0</v>
      </c>
      <c r="H50" s="32" t="s">
        <v>23</v>
      </c>
      <c r="I50" s="34" t="s">
        <v>154</v>
      </c>
      <c r="J50" s="35">
        <v>2.5</v>
      </c>
      <c r="K50" s="36">
        <v>1740.82</v>
      </c>
      <c r="L50" s="37">
        <v>5081.0</v>
      </c>
      <c r="M50" s="38">
        <v>46007.0</v>
      </c>
      <c r="N50" s="39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>
      <c r="A52" s="8"/>
      <c r="B52" s="8"/>
      <c r="C52" s="8"/>
      <c r="D52" s="8"/>
      <c r="E52" s="8"/>
      <c r="F52" s="8"/>
      <c r="G52" s="8"/>
      <c r="K52" s="40" t="s">
        <v>168</v>
      </c>
      <c r="L52" s="41"/>
      <c r="M52" s="42" t="s">
        <v>14</v>
      </c>
      <c r="N52" s="43" t="s">
        <v>169</v>
      </c>
    </row>
    <row r="53">
      <c r="A53" s="8"/>
      <c r="B53" s="8"/>
      <c r="C53" s="8"/>
      <c r="D53" s="8"/>
      <c r="E53" s="8"/>
      <c r="F53" s="8"/>
      <c r="G53" s="8"/>
      <c r="K53" s="44" t="s">
        <v>170</v>
      </c>
      <c r="L53" s="45"/>
      <c r="M53" s="46">
        <v>84690.23</v>
      </c>
      <c r="N53" s="47">
        <v>66.0</v>
      </c>
    </row>
    <row r="54">
      <c r="A54" s="8"/>
      <c r="B54" s="8"/>
      <c r="C54" s="8"/>
      <c r="D54" s="8"/>
      <c r="E54" s="8"/>
      <c r="F54" s="8"/>
      <c r="G54" s="8"/>
      <c r="K54" s="48" t="s">
        <v>171</v>
      </c>
      <c r="L54" s="49"/>
      <c r="M54" s="50">
        <v>44783.07</v>
      </c>
      <c r="N54" s="51">
        <v>66.5</v>
      </c>
    </row>
    <row r="55">
      <c r="A55" s="8"/>
      <c r="B55" s="8"/>
      <c r="C55" s="8"/>
      <c r="D55" s="8"/>
      <c r="E55" s="8"/>
      <c r="F55" s="8"/>
      <c r="G55" s="8"/>
      <c r="K55" s="52" t="s">
        <v>172</v>
      </c>
      <c r="L55" s="53"/>
      <c r="M55" s="54">
        <v>30290.35</v>
      </c>
      <c r="N55" s="55">
        <v>6.0</v>
      </c>
    </row>
    <row r="56">
      <c r="A56" s="8"/>
      <c r="B56" s="8"/>
      <c r="C56" s="8"/>
      <c r="D56" s="8"/>
      <c r="E56" s="8"/>
      <c r="F56" s="8"/>
      <c r="G56" s="8"/>
      <c r="K56" s="56" t="s">
        <v>173</v>
      </c>
      <c r="L56" s="57"/>
      <c r="M56" s="58">
        <v>11656.47</v>
      </c>
      <c r="N56" s="59">
        <v>12.0</v>
      </c>
    </row>
    <row r="57">
      <c r="A57" s="8"/>
      <c r="B57" s="8"/>
      <c r="C57" s="8"/>
      <c r="D57" s="8"/>
      <c r="E57" s="8"/>
      <c r="F57" s="8"/>
      <c r="G57" s="8"/>
      <c r="K57" s="60" t="s">
        <v>174</v>
      </c>
      <c r="L57" s="61"/>
      <c r="M57" s="62" t="s">
        <v>175</v>
      </c>
      <c r="N57" s="63" t="s">
        <v>176</v>
      </c>
    </row>
  </sheetData>
  <mergeCells count="8">
    <mergeCell ref="A1:I3"/>
    <mergeCell ref="M1:N1"/>
    <mergeCell ref="K52:L52"/>
    <mergeCell ref="K53:L53"/>
    <mergeCell ref="K54:L54"/>
    <mergeCell ref="K55:L55"/>
    <mergeCell ref="K56:L56"/>
    <mergeCell ref="K57:L57"/>
  </mergeCells>
  <dataValidations>
    <dataValidation type="list" allowBlank="1" sqref="N2">
      <formula1>"2025"</formula1>
    </dataValidation>
    <dataValidation type="list" allowBlank="1" sqref="N3">
      <formula1>"1,2,3,4,5,6,7,8,9,10,11,12"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  <tableParts count="1">
    <tablePart r:id="rId3"/>
  </tableParts>
</worksheet>
</file>