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50" yWindow="570" windowWidth="28455" windowHeight="11955"/>
  </bookViews>
  <sheets>
    <sheet name="Agosto26" sheetId="1" r:id="rId1"/>
  </sheets>
  <calcPr calcId="125725"/>
</workbook>
</file>

<file path=xl/sharedStrings.xml><?xml version="1.0" encoding="utf-8"?>
<sst xmlns="http://schemas.openxmlformats.org/spreadsheetml/2006/main" count="1587" uniqueCount="592">
  <si>
    <t>Lotação/Unidade</t>
  </si>
  <si>
    <t>Nome do Beneficiário</t>
  </si>
  <si>
    <t>Cargo/Função</t>
  </si>
  <si>
    <t>Matrícula</t>
  </si>
  <si>
    <t>Finalidade do Deslocamento</t>
  </si>
  <si>
    <t>Data de Saída</t>
  </si>
  <si>
    <t>Data de Retorno</t>
  </si>
  <si>
    <t>Local de Origem</t>
  </si>
  <si>
    <t>Local de Destino</t>
  </si>
  <si>
    <t>Portaria Nº</t>
  </si>
  <si>
    <t>Diárias Concedidas</t>
  </si>
  <si>
    <t>Data da Emissão</t>
  </si>
  <si>
    <t>Valor Pago</t>
  </si>
  <si>
    <t>Valor Devolvido</t>
  </si>
  <si>
    <t>Setor de Assistencia da Policia Militar</t>
  </si>
  <si>
    <t>José Barbosa Paulino</t>
  </si>
  <si>
    <t>Escolta Policial</t>
  </si>
  <si>
    <t>008.877-3</t>
  </si>
  <si>
    <t>Realizar escolta de Magistrado em visita institucional.</t>
  </si>
  <si>
    <t>Manaus, AM</t>
  </si>
  <si>
    <t>Presidente Figueiredo, AM</t>
  </si>
  <si>
    <t>Rafael Barros de Jesus</t>
  </si>
  <si>
    <t>011.015-9</t>
  </si>
  <si>
    <t>Elmo de Oliveira Dias</t>
  </si>
  <si>
    <t>012.205-0</t>
  </si>
  <si>
    <t>Mauro Alexandre Lessa Lima</t>
  </si>
  <si>
    <t>014.594-7</t>
  </si>
  <si>
    <t>Setor de Assessoria Militar da Corregedoria Geral de Justica</t>
  </si>
  <si>
    <t>Watson Xaud da Cruz Júnior</t>
  </si>
  <si>
    <t>003.190-9</t>
  </si>
  <si>
    <t>Realizar escolta durante correição em unidades judiciais e extrajudiciais da Comarca.</t>
  </si>
  <si>
    <t>Uarini, AM</t>
  </si>
  <si>
    <t>José Cláudio Cândido de Almeida</t>
  </si>
  <si>
    <t>007.993-6</t>
  </si>
  <si>
    <t>6º Juizado Especializado No Combate A Violencia Domestica e Familiar Contra A Mulher</t>
  </si>
  <si>
    <t>Elza Vitória de Sá Peixoto Pereira de Mello</t>
  </si>
  <si>
    <t>Juiz de Direito de Entrância Final</t>
  </si>
  <si>
    <t>003.430-4</t>
  </si>
  <si>
    <t>Acompanhar o Desembargador Presidente no lançamento do livro "Conselho Nacional de Justiça".</t>
  </si>
  <si>
    <t>Brasília, DF</t>
  </si>
  <si>
    <t>Divisao de Suporte Aos Sistemas Judiciais do Interior</t>
  </si>
  <si>
    <t>Rafael Vale Lima</t>
  </si>
  <si>
    <t>Assistente Judiciário</t>
  </si>
  <si>
    <t>004.813-5</t>
  </si>
  <si>
    <t>Realizar suporte técnico para instalação da câmera Kandao Meeting 360, atualização dos computadores e implantação do Active Directory, além da desmontagem da antena do SIPAM.</t>
  </si>
  <si>
    <t>Canutama, AM</t>
  </si>
  <si>
    <t>Amaury Nascimento de Souza</t>
  </si>
  <si>
    <t>004.645-0</t>
  </si>
  <si>
    <t>Jogli Ferreira de Lima</t>
  </si>
  <si>
    <t>005.856-4</t>
  </si>
  <si>
    <t>Atender às Comarcas de Amaturá e Tonantins, prestando suporte técnico pela mudança das instalações dos fóruns e implantação da Sala do Anjo.</t>
  </si>
  <si>
    <t>Amaturá, AM</t>
  </si>
  <si>
    <t>Rodrigo Cezar Xavier Teixeira</t>
  </si>
  <si>
    <t>006.880-2</t>
  </si>
  <si>
    <t>Vara de Garantias Penais e de Inqueritos Policiais</t>
  </si>
  <si>
    <t>Igor de Carvalho Leal Campagnolli</t>
  </si>
  <si>
    <t>005.710-0</t>
  </si>
  <si>
    <t>Participar da Reunião Preparatória para o Encontro Nacional do Poder Judiciário.</t>
  </si>
  <si>
    <t>Divisao de Informacoes Funcionais</t>
  </si>
  <si>
    <t>Rosemary Rodrigues dos Santos</t>
  </si>
  <si>
    <t>Auxiliar Judiciário</t>
  </si>
  <si>
    <t>003.086-4</t>
  </si>
  <si>
    <t>Participar do curso de Inteligência Emocional com Foco no Desenvolvimento de Gestores, Líderes e Profissionais de Alta Performance.</t>
  </si>
  <si>
    <t>Foz do Iguaçu, PR</t>
  </si>
  <si>
    <t>Divisao de Provimento e Movimentacao de Pessoas</t>
  </si>
  <si>
    <t>Jussara Ferreira Barroncas de Assuncao</t>
  </si>
  <si>
    <t>003.060-0</t>
  </si>
  <si>
    <t>Secretaria de Gestao de Pessoas</t>
  </si>
  <si>
    <t>Cíntya Kazuko Dias Takano</t>
  </si>
  <si>
    <t>001.869-4</t>
  </si>
  <si>
    <t>Gabinete Des. Maria das Graças Pessoa Figueiredo</t>
  </si>
  <si>
    <t>Maria das Graças Pessoa Figueiredo</t>
  </si>
  <si>
    <t>Desembargador</t>
  </si>
  <si>
    <t>000.535-5</t>
  </si>
  <si>
    <t>Participar da reunião do COCEVID e da Jornada da Lei Maria da Penha.</t>
  </si>
  <si>
    <t>Campo Grande, MS</t>
  </si>
  <si>
    <t>1º Juizado Especializado No Combate A Violencia Domestica e Familiar Contra A Mulher</t>
  </si>
  <si>
    <t>Ana Lorena Teixeira Gazzineo</t>
  </si>
  <si>
    <t>002.321-3</t>
  </si>
  <si>
    <t>Divisao de Patrimonio e Material</t>
  </si>
  <si>
    <t>Gizelle Maria Cunha de Souza</t>
  </si>
  <si>
    <t>001.483-4</t>
  </si>
  <si>
    <t>Prestar apoio à ação social "Registre-se!", voltada ao combate ao sub-registro civil.</t>
  </si>
  <si>
    <t>Tabatinga, AM</t>
  </si>
  <si>
    <t>Gabinete Des. Mirza Telma de Oliveira Cunha</t>
  </si>
  <si>
    <t>Mirza Telma de Oliveira Cunha</t>
  </si>
  <si>
    <t>000.550-9</t>
  </si>
  <si>
    <t>Participar da solenidade da posse do Presidente e do Vice-Presidente eleitos do STJ.</t>
  </si>
  <si>
    <t>Thiago Falcao Marinho</t>
  </si>
  <si>
    <t>005.267-1</t>
  </si>
  <si>
    <t xml:space="preserve">Realizar suporte técnico para manutenção do servidor, configuração de computadores, implantação do Active Directory, desmontagem da antena do SIPAM e instalação de nobreak.
</t>
  </si>
  <si>
    <t>Caapiranga, AM</t>
  </si>
  <si>
    <t>David Gabriel Silva de Souza</t>
  </si>
  <si>
    <t>003.026-0</t>
  </si>
  <si>
    <t xml:space="preserve">Realizar suporte técnico para manutenção do servidor, configuração de computadores, implantação do Active Directory, desmontagem da antena do SIPAM e instalação de nobreak.
</t>
  </si>
  <si>
    <t>Gabinete Des. Maria do Perpétuo Socorro Guedes Moura</t>
  </si>
  <si>
    <t>Maria do Perpétuo Socorro Guedes Moura</t>
  </si>
  <si>
    <t>002.451-1</t>
  </si>
  <si>
    <t>Secretaria de Adocao Internacional e de Atendimento Pre-Processual</t>
  </si>
  <si>
    <t>Juliana Pinto Villarim Coutinho de Almeida</t>
  </si>
  <si>
    <t>Analista Judiciário</t>
  </si>
  <si>
    <t>003.389-8</t>
  </si>
  <si>
    <t>Realizar instrução documental, capacitação de equipes locais no Sistema Nacional de Adoção e Acolhimento (SNA) e participação em curso de adoção.</t>
  </si>
  <si>
    <t>Campina Grande, PB</t>
  </si>
  <si>
    <t>Parintins, AM</t>
  </si>
  <si>
    <t>Divisao de Inteligencia Artificial e Ciencia de Dados</t>
  </si>
  <si>
    <t>Rhedson Francisco Fernandes Esashika</t>
  </si>
  <si>
    <t>Diretor de Inteligencia Artificial e Ciencia de Dados</t>
  </si>
  <si>
    <t>004.186-6</t>
  </si>
  <si>
    <t>Participar do ExpoJud Portugal.</t>
  </si>
  <si>
    <t>Lisboa, POR</t>
  </si>
  <si>
    <t>-</t>
  </si>
  <si>
    <t>Vara Unica da Comarca de Autazes</t>
  </si>
  <si>
    <t>Pedro Ésio Correia de Oliveira</t>
  </si>
  <si>
    <t>Juiz de Direito de Entrância Inicial</t>
  </si>
  <si>
    <t>008.558-8</t>
  </si>
  <si>
    <t>Participar de capacitações, do lançamento da Central de Regulação de Vagas e da implementação do Plano Pena Justa.</t>
  </si>
  <si>
    <t>Autazes, AM</t>
  </si>
  <si>
    <t>Juizado da Infancia e da Juventude Civel</t>
  </si>
  <si>
    <t>Rebeca de Mendonça Lima</t>
  </si>
  <si>
    <t>001.114-2</t>
  </si>
  <si>
    <t>Participar do Encontro Nacional do Programa Novos Caminhos.</t>
  </si>
  <si>
    <t>Juizado Especial Civel e Criminal da Comarca de Tefe</t>
  </si>
  <si>
    <t>Yuri Caminha Jorge</t>
  </si>
  <si>
    <t>005.634-0</t>
  </si>
  <si>
    <t>Realizar correição extraordinária no cartório extrajudicial da Comarca.</t>
  </si>
  <si>
    <t>Barcelos, AM</t>
  </si>
  <si>
    <t>Coordenadoria da Infancia e da Juventude</t>
  </si>
  <si>
    <t>Joana dos Santos Meirelles</t>
  </si>
  <si>
    <t>Direcao e Assessoramento Superior</t>
  </si>
  <si>
    <t>000.554-1</t>
  </si>
  <si>
    <t>Mayara Carvalho Trindade Zurra</t>
  </si>
  <si>
    <t>Secretario Administrativo da Coordenadoria da Infancia e da Juventude</t>
  </si>
  <si>
    <t>013.725-1</t>
  </si>
  <si>
    <t>5ª Vara de Familia</t>
  </si>
  <si>
    <t>Dídimo Santana Barros Filho</t>
  </si>
  <si>
    <t>001.222-0</t>
  </si>
  <si>
    <t>Participar do Fórum STJ Brasil-Argentina de Direito e demais eventos institucionais.</t>
  </si>
  <si>
    <t>Gabinete Des. Ernesto Anselmo Queiroz Chíxaro</t>
  </si>
  <si>
    <t>Ernesto Anselmo Queiroz Chíxaro</t>
  </si>
  <si>
    <t>000.602-5</t>
  </si>
  <si>
    <t>Gabinete Des. Aírton Luís Corrêa Gentil</t>
  </si>
  <si>
    <t>Aírton Luís Corrêa Gentil</t>
  </si>
  <si>
    <t>000.567-3</t>
  </si>
  <si>
    <t>Secretaria de Tecnologia da Informacao e Comunicacao</t>
  </si>
  <si>
    <t>Fabiola Nazare Borges</t>
  </si>
  <si>
    <t>Assessor de Privacidade e Protecao de Dados</t>
  </si>
  <si>
    <t>012.277-7</t>
  </si>
  <si>
    <t>Participar do Encontro ANPD de Encarregados.</t>
  </si>
  <si>
    <t>Secretaria de Infraestrutura</t>
  </si>
  <si>
    <t>Leomir Rafael Brito Silva</t>
  </si>
  <si>
    <t>011.238-0</t>
  </si>
  <si>
    <t>Realizar fiscalização e acompanhamento da obra do novo Fórum.</t>
  </si>
  <si>
    <t>Barreirinha, AM</t>
  </si>
  <si>
    <t>Gabinete Des. Abraham Peixoto Campos Filho</t>
  </si>
  <si>
    <t>Abraham Peixoto Campos Filho</t>
  </si>
  <si>
    <t>001.216-5</t>
  </si>
  <si>
    <t>Gabinete Des. João de Jesus Abdala Simões</t>
  </si>
  <si>
    <t>João de Jesus Abdala Simões</t>
  </si>
  <si>
    <t>002.412-0</t>
  </si>
  <si>
    <t>Secretaria de Planejamento</t>
  </si>
  <si>
    <t>Marcia Rachel de Castro e Costa Rizzato</t>
  </si>
  <si>
    <t>Secretario de Planejamento</t>
  </si>
  <si>
    <t>006.022-4</t>
  </si>
  <si>
    <t>Adalberto da Silva Carvalho</t>
  </si>
  <si>
    <t>005.605-7</t>
  </si>
  <si>
    <t>Robson Junior Pereira Peres</t>
  </si>
  <si>
    <t>010.891-0</t>
  </si>
  <si>
    <t>Japurá, AM</t>
  </si>
  <si>
    <t>Divisao de Contratos e Convenios</t>
  </si>
  <si>
    <t>Adriana Lizardo Gomes de Azevedo</t>
  </si>
  <si>
    <t>003.070-8</t>
  </si>
  <si>
    <t>Participar do evento "Contratos Week".</t>
  </si>
  <si>
    <t>Edivam de Lucena Nascimento Junior</t>
  </si>
  <si>
    <t>005.880-7</t>
  </si>
  <si>
    <t>Kalison Batista Dantas</t>
  </si>
  <si>
    <t>Chefe da Secao de Execucao de Fornecimentos e Servicos</t>
  </si>
  <si>
    <t>007.200-1</t>
  </si>
  <si>
    <t>Careiro da Várzea, AM</t>
  </si>
  <si>
    <t>Urucurituba, AM</t>
  </si>
  <si>
    <t>Divisao de Inclusao, Acessibilidade e Sustentabilidade</t>
  </si>
  <si>
    <t>Thais Fernandes Machado</t>
  </si>
  <si>
    <t>003.455-0</t>
  </si>
  <si>
    <t>Participar do evento "Judiciário Sustentável".</t>
  </si>
  <si>
    <t>1ª Vara do Juizado Especial Civel</t>
  </si>
  <si>
    <t>Cássio André Borges dos Santos</t>
  </si>
  <si>
    <t>001.963-1</t>
  </si>
  <si>
    <t>Prestar apoio ao Ministro do STJ nas pautas institucionais do CNJ.</t>
  </si>
  <si>
    <t>José James da Silva Alves</t>
  </si>
  <si>
    <t>002.507-0</t>
  </si>
  <si>
    <t>Conduzir veículo para fiscalização e acompanhamento da obra do novo Fórum.</t>
  </si>
  <si>
    <t>Realizar fiscalização e acompanhamento das obras dos novos Fóruns.</t>
  </si>
  <si>
    <t>Itapiranga, AM</t>
  </si>
  <si>
    <t>Conduzir veículo para fiscalização e acompanhamento das obras dos novos Fóruns.</t>
  </si>
  <si>
    <t>Gabinete do Desembargador Airton Luis Correa Gentil</t>
  </si>
  <si>
    <t>Joyce da Costa Noronha</t>
  </si>
  <si>
    <t>Chefe de Gabinete de Desembargador</t>
  </si>
  <si>
    <t>003.839-3</t>
  </si>
  <si>
    <t>Setor dos Juizes Auxiliares da Vice-Presidencia</t>
  </si>
  <si>
    <t>Cynthia Rocha Mendonca</t>
  </si>
  <si>
    <t>Assessor Juridico de Juiz Auxiliar da Vice-Presidencia</t>
  </si>
  <si>
    <t>011.118-0</t>
  </si>
  <si>
    <t>Gabinete Des. Flávio Humberto Pascarelli Lopes</t>
  </si>
  <si>
    <t>Flávio Humberto Pascarelli Lopes</t>
  </si>
  <si>
    <t>000.522-3</t>
  </si>
  <si>
    <t>Participar da Mostra Científica e Prêmio Acadêmico de comemoração da EMERON.</t>
  </si>
  <si>
    <t>Porto Velho, RO</t>
  </si>
  <si>
    <t>Divisao de Logistica de Transportes e Manutencao</t>
  </si>
  <si>
    <t>Albem Dagmar Pereira Claudino</t>
  </si>
  <si>
    <t>Diretor de Logistica de Transportes e Manutencao</t>
  </si>
  <si>
    <t>003.555-6</t>
  </si>
  <si>
    <t>Presidência - Secretaria-Geral do Tribunal de Justiça</t>
  </si>
  <si>
    <t>Edivaldo Soares de Brito</t>
  </si>
  <si>
    <t>001.416-8</t>
  </si>
  <si>
    <t>4ª Vara da Fazenda Publica</t>
  </si>
  <si>
    <t>Paulo Fernando de Britto Feitoza</t>
  </si>
  <si>
    <t>001.213-0</t>
  </si>
  <si>
    <t>Gabinete Des. Paulo César Caminha e Lima</t>
  </si>
  <si>
    <t>Paulo César Caminha e Lima</t>
  </si>
  <si>
    <t>000.628-9</t>
  </si>
  <si>
    <t>Aldemir da Silva Menezes Medeiros</t>
  </si>
  <si>
    <t>002.761-8</t>
  </si>
  <si>
    <t>Realizar visita institucional à PGE/PR para aperfeiçoamento do Manual de Governança de Convênios e Outros Ajustes do TJAM.</t>
  </si>
  <si>
    <t>Curitiba, PR</t>
  </si>
  <si>
    <t>Aristocles Rannyeri Nascimento de Lima</t>
  </si>
  <si>
    <t>011.649-1</t>
  </si>
  <si>
    <t>Leonardo Lopes Rodrigues</t>
  </si>
  <si>
    <t>Auxiliar de Gabinete da Presidencia</t>
  </si>
  <si>
    <t>014.058-9</t>
  </si>
  <si>
    <t>Gabinete Des. José Hamilton Saraiva dos Santos</t>
  </si>
  <si>
    <t>José Hamilton Saraiva dos Santos</t>
  </si>
  <si>
    <t>007.927-8</t>
  </si>
  <si>
    <t>Gabinete do Desembargador Jose Hamilton Saraiva dos Santos</t>
  </si>
  <si>
    <t>Silvino Martins da Silva Neto</t>
  </si>
  <si>
    <t>007.527-2</t>
  </si>
  <si>
    <t>Thais Laura de Jesus da Silva Brandao</t>
  </si>
  <si>
    <t>Assessor Juridico de Desembargador</t>
  </si>
  <si>
    <t>007.943-0</t>
  </si>
  <si>
    <t>José Roberto Pires Paulo</t>
  </si>
  <si>
    <t>003.844-0</t>
  </si>
  <si>
    <t>Flávio Silva Ramos</t>
  </si>
  <si>
    <t>009.461-7</t>
  </si>
  <si>
    <t>Assessoria de Cerimonial</t>
  </si>
  <si>
    <t>Luiz Felipe Lima da Silva</t>
  </si>
  <si>
    <t>Assessor de Cerimonial</t>
  </si>
  <si>
    <t>004.683-3</t>
  </si>
  <si>
    <t>Acompanhar o Desembargador Presidente e demais Desembargadores, realizando o receptivo, a precursora e demais tratativas na posse do Presidente e do Vice-Presidente eleitos do STJ.</t>
  </si>
  <si>
    <t>Agleson da Silva Neves</t>
  </si>
  <si>
    <t>013.844-4</t>
  </si>
  <si>
    <t>Jander de Souza Castelo Branco</t>
  </si>
  <si>
    <t>010.232-6</t>
  </si>
  <si>
    <t>Realizar escolta durante correição extraordinária no cartório extrajudicial da Comarca.</t>
  </si>
  <si>
    <t>Rio Preto da Eva, AM</t>
  </si>
  <si>
    <t>Jander Castro Guidão Júnior</t>
  </si>
  <si>
    <t>013.813-4</t>
  </si>
  <si>
    <t>8ª Vara do Juizado Especial Civel</t>
  </si>
  <si>
    <t>Marcelo Manuel da Costa Vieira</t>
  </si>
  <si>
    <t>001.510-5</t>
  </si>
  <si>
    <t>Alysson Simoes Souza</t>
  </si>
  <si>
    <t>002.861-4</t>
  </si>
  <si>
    <t>Realizar visita técnica para manutenção e expansão da rede lógica, reestruturação do CPD e emissão de laudo técnico dos equipamentos de informática.</t>
  </si>
  <si>
    <t>São Sebastião do Uatumã, AM</t>
  </si>
  <si>
    <t>Lucas Philipe Correa Tavares</t>
  </si>
  <si>
    <t>005.909-9</t>
  </si>
  <si>
    <t>Josivaldo Dieb Machado</t>
  </si>
  <si>
    <t>005.624-3</t>
  </si>
  <si>
    <t xml:space="preserve">Realizar a implantação do Active Directory local e desmontar as antenas do SIPAM nas Comarcas.  </t>
  </si>
  <si>
    <t>Anamã, AM</t>
  </si>
  <si>
    <t>Wilker Fernandes Lopes</t>
  </si>
  <si>
    <t>005.788-6</t>
  </si>
  <si>
    <t>Secretaria de Auditoria Interna</t>
  </si>
  <si>
    <t>Renée Bezerra Matos</t>
  </si>
  <si>
    <t>003.019-8</t>
  </si>
  <si>
    <t xml:space="preserve">Realizar inspeção técnica in loco do 2º Ciclo de Monitoramento das recomendações de acessibilidade do Fórum da Comarca.
</t>
  </si>
  <si>
    <t>Novo Airão, AM</t>
  </si>
  <si>
    <t>Frederico Leandro Carvalho Leite</t>
  </si>
  <si>
    <t>003.370-7</t>
  </si>
  <si>
    <t>5ª Vara Criminal</t>
  </si>
  <si>
    <t>Andréa Jane Silva de Medeiros</t>
  </si>
  <si>
    <t>001.975-5</t>
  </si>
  <si>
    <t>Participar do lançamento do livro "Ela" e da posse do Presidente e do Vice-Presidente do STJ.</t>
  </si>
  <si>
    <t>Escola Superior da Magistratura do Amazonas</t>
  </si>
  <si>
    <t>Joao Paulo Ramos Jacob</t>
  </si>
  <si>
    <t>Secretario-Geral e Executivo</t>
  </si>
  <si>
    <t>010.923-1</t>
  </si>
  <si>
    <t>Participar do Congresso Nacional de Direito das Sucessões.</t>
  </si>
  <si>
    <t>São Paulo, SP</t>
  </si>
  <si>
    <t>Prestar apoio técnico em visita institucional ao TRF4.</t>
  </si>
  <si>
    <t>Beruri, AM</t>
  </si>
  <si>
    <t>Tribunal de Justiça do Estado de Rondônia</t>
  </si>
  <si>
    <t>Jesiel Souza da Rocha</t>
  </si>
  <si>
    <t>Chefe da Seção de Controles Fisc. e Previd.</t>
  </si>
  <si>
    <t>072.039-9</t>
  </si>
  <si>
    <t>Atuar em cooperação técnica com a Divisão de Folha de Pagamento do TJAM.</t>
  </si>
  <si>
    <t>Comissao Permanente de Seguranca Institucional</t>
  </si>
  <si>
    <t>Edson Smith dos Santos</t>
  </si>
  <si>
    <t>007.661-9</t>
  </si>
  <si>
    <t>Realizar escolta durante correição ordinária na Vara Única e no Cartório Extrajudicial da Comarca.</t>
  </si>
  <si>
    <t>Raphael Ribeiro Campbell Penna</t>
  </si>
  <si>
    <t>008.876-5</t>
  </si>
  <si>
    <t>16ª Vara Civel da Capital</t>
  </si>
  <si>
    <t>Victor André Liuzzi Gomes</t>
  </si>
  <si>
    <t>001.508-3</t>
  </si>
  <si>
    <t>Participar do Encontro de Ouvidores e Ouvidorias Judiciais da Região Norte.</t>
  </si>
  <si>
    <t>Palmas, TO</t>
  </si>
  <si>
    <t>Gabinete do Desembargador Abraham Peixoto Campos Filho</t>
  </si>
  <si>
    <t>Jonathan Andrade Moreira</t>
  </si>
  <si>
    <t>003.478-9</t>
  </si>
  <si>
    <t>Gabinete Des. Délcio Luís Santos</t>
  </si>
  <si>
    <t>Délcio Luís Santos</t>
  </si>
  <si>
    <t>008.820-0</t>
  </si>
  <si>
    <t>Setor dos Juízes Auxiliares da Presidência</t>
  </si>
  <si>
    <t>Julião Lemos Sobral Júnior</t>
  </si>
  <si>
    <t>001.551-2</t>
  </si>
  <si>
    <t>Acompanhar o Desembargador Presidente na posse do Presidente e do Vice-Presidente eleitos do STJ.</t>
  </si>
  <si>
    <t>Gabinete da Vice Presidência</t>
  </si>
  <si>
    <t>Suzanne Okada Araújo Figliuolo</t>
  </si>
  <si>
    <t>Chefe de Gabinete – PJ-DAS III</t>
  </si>
  <si>
    <t>004.060-6</t>
  </si>
  <si>
    <t>Dã César Tavares de Azevedo</t>
  </si>
  <si>
    <t>012.278-5</t>
  </si>
  <si>
    <t>Realizar escolta durante correição ordinária na Vara Única e correição extraordinária no Cartório Extrajudicial da Comarca.</t>
  </si>
  <si>
    <t>Euzébio Soares de Sousa</t>
  </si>
  <si>
    <t>014.623-4</t>
  </si>
  <si>
    <t>2ª Vara Civel e de Acidentes do Trabalho</t>
  </si>
  <si>
    <t>Roberto Santos Taketomi</t>
  </si>
  <si>
    <t>001.246-7</t>
  </si>
  <si>
    <t>Realizar correição ordinária na Vara Única e correição extraordinária no Cartório Extrajudicial da Comarca.</t>
  </si>
  <si>
    <t>Divisao de Correicao</t>
  </si>
  <si>
    <t>Helton Braga de Oliveira</t>
  </si>
  <si>
    <t>006.642-7</t>
  </si>
  <si>
    <t>Nucleo de Governanca Fundiaria e Sustentabilidade</t>
  </si>
  <si>
    <t>David de Souza Brandao Junior</t>
  </si>
  <si>
    <t>Assessor do Nucleo de Governanca Fundiaria e Sustentabilidade</t>
  </si>
  <si>
    <t>014.048-1</t>
  </si>
  <si>
    <t>Divisao de Controle e Fiscalizacao dos Servicos Extrajudiciais</t>
  </si>
  <si>
    <t>Paulo Marcel Lopes Farias</t>
  </si>
  <si>
    <t>002.728-6</t>
  </si>
  <si>
    <t>Erick Pereira de Souza</t>
  </si>
  <si>
    <t>Chefe do Setor de Provimento e Controle dos Servicos Notariais e Registrais do Interior</t>
  </si>
  <si>
    <t>013.063-0</t>
  </si>
  <si>
    <t>Secretaria da Central de Precatorios</t>
  </si>
  <si>
    <t>Rodrigo Alexandre de Sousa</t>
  </si>
  <si>
    <t>008.067-5</t>
  </si>
  <si>
    <t>Participar da reunião ordinária da Câmara Nacional de Gestores de Precatórios, prestando assessoramento jurídico.</t>
  </si>
  <si>
    <t>Teresina, PI</t>
  </si>
  <si>
    <t>Secretaria de Administracao</t>
  </si>
  <si>
    <t>Arthur Sant'Anna Ferreira Macedo</t>
  </si>
  <si>
    <t>Secretario de Administracao</t>
  </si>
  <si>
    <t>002.750-2</t>
  </si>
  <si>
    <t>Secretaria de Orcamento e Financas</t>
  </si>
  <si>
    <t>Aline Rodrigues da Silva de Lima</t>
  </si>
  <si>
    <t>006.077-1</t>
  </si>
  <si>
    <t>Secretaria-Geral do Tribunal de Justica</t>
  </si>
  <si>
    <t>Marilia Oliveira Cabral</t>
  </si>
  <si>
    <t>003.318-9</t>
  </si>
  <si>
    <t>Larissa Castelo Branco da Silva</t>
  </si>
  <si>
    <t>012.543-1</t>
  </si>
  <si>
    <t>Realizar a organização da Semana da Justiça pela Paz em Casa.</t>
  </si>
  <si>
    <t>Iranduba, AM</t>
  </si>
  <si>
    <t>Raifran Magalhaes de Souza</t>
  </si>
  <si>
    <t>002.066-4</t>
  </si>
  <si>
    <t>Naoki Silva Yamashita</t>
  </si>
  <si>
    <t>006.929-9</t>
  </si>
  <si>
    <t>Juizado Especial Civel e Criminal da Comarca de Itacoatiara</t>
  </si>
  <si>
    <t>Rômulo Garcia Barros Silva</t>
  </si>
  <si>
    <t>008.413-1</t>
  </si>
  <si>
    <t>Realizar mutirão de audiências na unidade judicial da Comarca.</t>
  </si>
  <si>
    <t>Setor dos Juizes Auxiliares da Presidencia</t>
  </si>
  <si>
    <t>Jessica Menezes Monte</t>
  </si>
  <si>
    <t>Assistente de Juiz Auxiliar da Presidencia</t>
  </si>
  <si>
    <t>003.755-9</t>
  </si>
  <si>
    <t>Participar da realização do mutirão de audiências na unidade judicial da Comarca.</t>
  </si>
  <si>
    <t>2ª Vara do Tribunal do Juri</t>
  </si>
  <si>
    <t>Everlan Oran Barros de Menezes</t>
  </si>
  <si>
    <t>006.519-6</t>
  </si>
  <si>
    <t>Vara Unica da Comarca de Codajas</t>
  </si>
  <si>
    <t>Karla Caroline dos Santos Freitas</t>
  </si>
  <si>
    <t>Assistente Judicial de Entrancia Inicial</t>
  </si>
  <si>
    <t>006.134-4</t>
  </si>
  <si>
    <t>1ª Vara da Comarca de Parintins</t>
  </si>
  <si>
    <t>Otávio Augusto Ferraro</t>
  </si>
  <si>
    <t>009.563-0</t>
  </si>
  <si>
    <t>Participar do Seminário Internacional de Mediação de Conflitos Coletivos e Estruturais na Amazônia.</t>
  </si>
  <si>
    <t>Belém, PA</t>
  </si>
  <si>
    <t>Gabinete Des. Lafayette Carneiro Vieira Júnior</t>
  </si>
  <si>
    <t>Lafayette Carneiro Vieira Júnior</t>
  </si>
  <si>
    <t>000.570-3</t>
  </si>
  <si>
    <t>Realizar correição ordinária na Vara Única e no Cartório Extrajudicial da Comarca.</t>
  </si>
  <si>
    <t>13ª Vara do Juizado Especial Civel</t>
  </si>
  <si>
    <t>Antônio Itamar de Sousa Gonzaga</t>
  </si>
  <si>
    <t>002.828-2</t>
  </si>
  <si>
    <t>Gabinete do Desembargador Lafayette Carneiro Vieira Junior</t>
  </si>
  <si>
    <t>João Alexandre Borges Collyer</t>
  </si>
  <si>
    <t>000.369-7</t>
  </si>
  <si>
    <t>Divisao de Expediente</t>
  </si>
  <si>
    <t>Barbara Bianca Gama Pinto</t>
  </si>
  <si>
    <t>Diretor da Divisao de Expediente da Corregedoria Geral de Justica</t>
  </si>
  <si>
    <t>008.842-0</t>
  </si>
  <si>
    <t>Luiz Henrique Caldas da Cunha</t>
  </si>
  <si>
    <t>Auxiliar de Gabinete de Desembargador</t>
  </si>
  <si>
    <t>011.379-4</t>
  </si>
  <si>
    <t>Assessoria de Comunicacao Social</t>
  </si>
  <si>
    <t>Francisco Edivaldo da Silva Evangelista</t>
  </si>
  <si>
    <t>008.903-6</t>
  </si>
  <si>
    <t>Setor de Assistencia da Policia Militar do Forum Euza Maria Naice Vasconcellos</t>
  </si>
  <si>
    <t>Francinilde Rodrigues da Silva</t>
  </si>
  <si>
    <t>009.850-7</t>
  </si>
  <si>
    <t>Realizar escolta durante correição ordinária na 2ª Vara da Comarca.</t>
  </si>
  <si>
    <t>Tefé, AM</t>
  </si>
  <si>
    <t>Realizar correição ordinária na 2ª Vara da Comarca.</t>
  </si>
  <si>
    <t>10ª Vara do Juizado Especial Civel</t>
  </si>
  <si>
    <t>Alexandre Henrique Novaes de Araújo</t>
  </si>
  <si>
    <t>001.618-7</t>
  </si>
  <si>
    <t>Gabinete da Desembargadora Mirza Telma de Oliveira Cunha</t>
  </si>
  <si>
    <t>Juliana Rezende Lins de Albuquerque</t>
  </si>
  <si>
    <t>003.035-0</t>
  </si>
  <si>
    <t>Nereida Vasconcelos Correa Mendes</t>
  </si>
  <si>
    <t>Assistente Juridico de Desembargador</t>
  </si>
  <si>
    <t>002.253-5</t>
  </si>
  <si>
    <t>Igor Arnaud Ferreira</t>
  </si>
  <si>
    <t>004.106-8</t>
  </si>
  <si>
    <t>Camila Dolores Beiruth Cezar Roessing</t>
  </si>
  <si>
    <t>Diretor da Divisao de Correicao</t>
  </si>
  <si>
    <t>014.177-1</t>
  </si>
  <si>
    <t>Leonardo Cesar Rabello Ituassu</t>
  </si>
  <si>
    <t>Secretario do Nucleo de Governanca Fundiaria e Sustentabilidade</t>
  </si>
  <si>
    <t>014.042-2</t>
  </si>
  <si>
    <t>Gabinete Des. Jomar Ricardo Saunders Fernandes</t>
  </si>
  <si>
    <t>Jomar Ricardo Saunders Fernandes</t>
  </si>
  <si>
    <t>000.575-4</t>
  </si>
  <si>
    <t>2ª Vara da Comarca de Iranduba</t>
  </si>
  <si>
    <t>Saulo Góes Pinto</t>
  </si>
  <si>
    <t>008.414-0</t>
  </si>
  <si>
    <t>Participar do Encontro LGBTQIA+ Justiça.</t>
  </si>
  <si>
    <t>Paulo Venicius Dourado dos Santos</t>
  </si>
  <si>
    <t>012.108-8</t>
  </si>
  <si>
    <t>Realizar fiscalização e acompanhamento da obra do novo Fórum de Justiça.</t>
  </si>
  <si>
    <t>Coari, AM</t>
  </si>
  <si>
    <t>Boca do Acre, AM</t>
  </si>
  <si>
    <t>Vara Unica da Comarca de Silves</t>
  </si>
  <si>
    <t>Laossy Amorim Marquezini</t>
  </si>
  <si>
    <t>008.407-7</t>
  </si>
  <si>
    <t>2ª Unidade de Processamento Judicial de Primeiro Grau</t>
  </si>
  <si>
    <t>Tainara dos Reis Monteiro</t>
  </si>
  <si>
    <t>004.546-2</t>
  </si>
  <si>
    <t>Vara Unica da Comarca do Careiro</t>
  </si>
  <si>
    <t>Geildson de Souza Lima</t>
  </si>
  <si>
    <t>008.229-5</t>
  </si>
  <si>
    <t>Manacapuru, AM</t>
  </si>
  <si>
    <t>Divisao Geral de Bens Judiciais Apreendidos</t>
  </si>
  <si>
    <t>Naiara Benchaya Marinho</t>
  </si>
  <si>
    <t>Diretor da Divisao Geral de Bens Judiciais Apreendidos</t>
  </si>
  <si>
    <t>002.156-3</t>
  </si>
  <si>
    <t>Realizar o translado de materiais sensíveis destinados à destruição no Comando do Exército – 12ª Região Militar.</t>
  </si>
  <si>
    <t>Freed Robson da Luz</t>
  </si>
  <si>
    <t>001.477-0</t>
  </si>
  <si>
    <t>Thomas Ibsen Lobato</t>
  </si>
  <si>
    <t>010.388-8</t>
  </si>
  <si>
    <t>Alexander Silva de Oliveira</t>
  </si>
  <si>
    <t>002.844-4</t>
  </si>
  <si>
    <t>Patricia Brasil Pinheiro</t>
  </si>
  <si>
    <t>000.672-6</t>
  </si>
  <si>
    <t>Alessandra Rodrigues da Silva</t>
  </si>
  <si>
    <t>003.666-8</t>
  </si>
  <si>
    <t>Realizar escolta durante correição ordinária na 1ª Vara da Comarca.</t>
  </si>
  <si>
    <t>Participar do Encontro do COPEDEM.</t>
  </si>
  <si>
    <t>Participar do FONINJ e do Encontro Nacional dos Magistrados da Infância e Juventude (COLINJ, FONAJUV, FONAJUP e FONAVECA).</t>
  </si>
  <si>
    <t>Goiânia, GO</t>
  </si>
  <si>
    <t>Acompanhar os Desembargadores em compromissos institucionais no TSE e no STF, realizando receptivo, precursora e demais tratativas.</t>
  </si>
  <si>
    <t>Participar do Congresso Jurídico de Saúde Suplementar.</t>
  </si>
  <si>
    <t>Kelly Cristina de Araujo Barcelos Ferreira</t>
  </si>
  <si>
    <t>Assessor Tecnico Academico e Pedagogico</t>
  </si>
  <si>
    <t>004.674-4</t>
  </si>
  <si>
    <t>Mirian Falcao da Silveira Rolim</t>
  </si>
  <si>
    <t>005.777-0</t>
  </si>
  <si>
    <t>Maximiano dos Santos Rodrigues</t>
  </si>
  <si>
    <t>003.410-0</t>
  </si>
  <si>
    <t>Acompanhar o Desembargador Presidente no Encontro Nacional do Poder Judiciário.</t>
  </si>
  <si>
    <t>Luciana Lima Augusto Nasser</t>
  </si>
  <si>
    <t>Assessor Juridico-Administrativo</t>
  </si>
  <si>
    <t>002.720-0</t>
  </si>
  <si>
    <t>Realizar a transferência de bens apreendidos para a Diretoria de Gestão de Bens Apreendidos do TJRR.</t>
  </si>
  <si>
    <t>Boa Vista, RR</t>
  </si>
  <si>
    <t>Fernando Mendonça Hayek</t>
  </si>
  <si>
    <t>008.010-1</t>
  </si>
  <si>
    <t>Realizar escolta da equipe responsável pela transferência de bens apreendidos ao TJRR.</t>
  </si>
  <si>
    <t>Gabinete do Desembargador Jomar Ricardo Saunders Fernandes</t>
  </si>
  <si>
    <t>Sergio Lins Amorim</t>
  </si>
  <si>
    <t>012.344-7</t>
  </si>
  <si>
    <t>Acompanhar o Desembargador Presidente na Reunião Preparatória do Encontro Nacional do Poder Judiciário e em reunião com Presidentes dos TJs e TRFs.</t>
  </si>
  <si>
    <t>Realizar correição ordinária na 1ª Vara da Comarca.</t>
  </si>
  <si>
    <t>Danilo Oliveira de Souza</t>
  </si>
  <si>
    <t>006.120-4</t>
  </si>
  <si>
    <t>Antonia Raissa de Oliveira Soares</t>
  </si>
  <si>
    <t>009.622-9</t>
  </si>
  <si>
    <t>8ª Vara de Familia</t>
  </si>
  <si>
    <t>Gildo Alves de Carvalho Filho</t>
  </si>
  <si>
    <t>001.509-1</t>
  </si>
  <si>
    <t>Realizar visita técnica ao NUPEMEC/SP para tratar de assuntos de interesse do Sistema de Autocomposição do TJAM.</t>
  </si>
  <si>
    <t>São Gabriel da Cachoeira, AM</t>
  </si>
  <si>
    <t>Participar dos eventos "ERA – IA para Profissionais Jurídicos, Certificate in International Commercial and Investment Arbitration, Convegno Annuale dell'Associazione di Diritto Pubblico Comparato ed Europeo e GAR Live: Civil Law Summit".</t>
  </si>
  <si>
    <t>Madrid, ESP</t>
  </si>
  <si>
    <t>Participar da solenidade da posse do Corregedor Nacional do CNJ.</t>
  </si>
  <si>
    <t>Participar de atividade institucional na FADISP.</t>
  </si>
  <si>
    <t>Gabinete Des. Vânia Maria do Perpétuo Socorro Marques Marinho</t>
  </si>
  <si>
    <t>Vânia Maria do Perpétuo Socorro Marques Marinho</t>
  </si>
  <si>
    <t>010.611-9</t>
  </si>
  <si>
    <t>Participar do evento "Imersão China – FinTech, IA &amp; Ecossistemas Globais de Inovação".</t>
  </si>
  <si>
    <t>China, CHN</t>
  </si>
  <si>
    <t>Participar de visita institucional ao TJSP.</t>
  </si>
  <si>
    <t>Realizar abertura de reclamações e conduzir audiências nas áreas de Família, Juizado Especial Cível e Registro Civil.</t>
  </si>
  <si>
    <t>Nucleo de Justica Itinerante</t>
  </si>
  <si>
    <t>Jose Ribamar Martins Carneiro</t>
  </si>
  <si>
    <t>006.755-5</t>
  </si>
  <si>
    <t>Andre Bernardo Vital</t>
  </si>
  <si>
    <t>005.692-8</t>
  </si>
  <si>
    <t>Daniel Moura Jaques</t>
  </si>
  <si>
    <t>004.223-4</t>
  </si>
  <si>
    <t>Maria Clara Queiroz Mota</t>
  </si>
  <si>
    <t>Auxiliar de Gabinete de Juiz de Entrancia Final</t>
  </si>
  <si>
    <t>011.440-5</t>
  </si>
  <si>
    <t>Gabinete dos Juizes da 4ª Turma Recursal dos Juizados Especiais</t>
  </si>
  <si>
    <t>Rhayssa Ayres da Cruz Lobato</t>
  </si>
  <si>
    <t>014.380-4</t>
  </si>
  <si>
    <t>Realizar visita institucional às obras dos Fóruns das Comarcas de Fonte Boa, Juruá, Jutaí e Maraã.</t>
  </si>
  <si>
    <t>Maraã, AM</t>
  </si>
  <si>
    <t>Acompanhar o Desembargador Presidente em visita institucional às obras dos Fóruns das Comarcas de Fonte Boa, Juruá, Jutaí e Maraã.</t>
  </si>
  <si>
    <t>Talyta Leda da Costa Ledo Lima</t>
  </si>
  <si>
    <t>010.168-0</t>
  </si>
  <si>
    <t>Escola Judicial do Tribunal de Justica do Amazonas</t>
  </si>
  <si>
    <t>Thiago da Costa e Silva Ouroso</t>
  </si>
  <si>
    <t>Chefe da Divisao de Tecnologia da Informacao</t>
  </si>
  <si>
    <t>014.064-3</t>
  </si>
  <si>
    <t>Realizar escolta durante visita institucional às obras dos Fóruns das Comarcas de Fonte Boa, Juruá, Jutaí e Maraã.</t>
  </si>
  <si>
    <t>Secretaria de Justica</t>
  </si>
  <si>
    <t>Daniele Costa Navegante</t>
  </si>
  <si>
    <t>003.729-0</t>
  </si>
  <si>
    <t>Divisao de Gestao do Teletrabalho</t>
  </si>
  <si>
    <t>Monique Lobo Ramos Castelo Branco</t>
  </si>
  <si>
    <t>Diretor de Gestao do Teletrabalho</t>
  </si>
  <si>
    <t>003.554-8</t>
  </si>
  <si>
    <t>Luiz Henrique Borgneth Dal Bosco</t>
  </si>
  <si>
    <t>007.405-5</t>
  </si>
  <si>
    <t>Sebastião Leonardo Soares Carneiro</t>
  </si>
  <si>
    <t>Cb PM</t>
  </si>
  <si>
    <t>014.010-4</t>
  </si>
  <si>
    <t>Coordenadoria de Distribuicao de 2.º Grau</t>
  </si>
  <si>
    <t>Carlos Renato Santos de Oliveira</t>
  </si>
  <si>
    <t>Coordenador de Distribuicao Processual de 2º Grau</t>
  </si>
  <si>
    <t>007.312-1</t>
  </si>
  <si>
    <t>Compor a comitiva que participará do evento "Imersão China – FinTech, IA &amp; Ecossistemas Globais de Inovação".</t>
  </si>
  <si>
    <t>Breno Figueiredo Corado</t>
  </si>
  <si>
    <t>001.863-5</t>
  </si>
  <si>
    <t>Compor a comitiva em visita institucional para verificação das condições técnicas de implantação do sistema eproc na Comarca.</t>
  </si>
  <si>
    <t>2ª Vara da Comarca de Tefe (Privatizada)</t>
  </si>
  <si>
    <t>Gonçalo Brandão de Sousa</t>
  </si>
  <si>
    <t>008.564-2</t>
  </si>
  <si>
    <t>Nhamundá, AM</t>
  </si>
  <si>
    <t>Secretaria Geral da Corregedoria Geral de Justica</t>
  </si>
  <si>
    <t>Luis Felipe de Araujo Flor</t>
  </si>
  <si>
    <t>Secretario da Corregedoria Geral de Justica</t>
  </si>
  <si>
    <t>004.295-1</t>
  </si>
  <si>
    <t>Gabinete do Desembargador Henrique Veiga Lima</t>
  </si>
  <si>
    <t>Marcia Fernandes Rodrigues da Silva</t>
  </si>
  <si>
    <t>004.154-8</t>
  </si>
  <si>
    <t>Gabinete da Corregedoria Geral de Justica</t>
  </si>
  <si>
    <t>Anna Victoria de Freitas Sobreira</t>
  </si>
  <si>
    <t>010.412-4</t>
  </si>
  <si>
    <t>Maria Tereza Botinelly Martins Ribeiro</t>
  </si>
  <si>
    <t>006.087-9</t>
  </si>
  <si>
    <t>Larissa da Silva Veiga</t>
  </si>
  <si>
    <t>006.701-6</t>
  </si>
  <si>
    <t>Moisés Salomão de Azevedo Simões</t>
  </si>
  <si>
    <t>008.936-2</t>
  </si>
  <si>
    <t>Participar do lançamento do livro "Conselho Nacional de Justiça".</t>
  </si>
  <si>
    <t>Participar de atividades de interesse institucional</t>
  </si>
  <si>
    <t>Decisão</t>
  </si>
  <si>
    <t>Acompanhar o Desembargador Presidente no lançamento do livro "Visão Jurídica Pós-1988".</t>
  </si>
  <si>
    <t>Participar do ENCOGE.</t>
  </si>
  <si>
    <t>Maceió, AL</t>
  </si>
  <si>
    <t>Realizar visita institucional à rede de proteção dos direitos da criança e do adolescente e participar de evento promovido pela OAB.</t>
  </si>
  <si>
    <t>Classificação das Viagens</t>
  </si>
  <si>
    <t>No Estado</t>
  </si>
  <si>
    <t>Interior do Amazonas</t>
  </si>
  <si>
    <t>Exterior</t>
  </si>
  <si>
    <t>Total Pago</t>
  </si>
  <si>
    <t>Total Devolvido</t>
  </si>
  <si>
    <t>Filtro de Consulta</t>
  </si>
  <si>
    <t>Ano</t>
  </si>
  <si>
    <t>Mês</t>
  </si>
  <si>
    <t>Agosto</t>
  </si>
</sst>
</file>

<file path=xl/styles.xml><?xml version="1.0" encoding="utf-8"?>
<styleSheet xmlns="http://schemas.openxmlformats.org/spreadsheetml/2006/main">
  <numFmts count="2">
    <numFmt numFmtId="164" formatCode="[$R$-416]* #,##0.00;[$R$-416]* \-#,##0.00;[$R$-416]* 0.00;@"/>
    <numFmt numFmtId="165" formatCode="#,##0.0"/>
  </numFmts>
  <fonts count="9">
    <font>
      <sz val="10"/>
      <color rgb="FF000000"/>
      <name val="Arial"/>
      <scheme val="minor"/>
    </font>
    <font>
      <b/>
      <sz val="10"/>
      <color rgb="FFFFFFFF"/>
      <name val="Arial"/>
    </font>
    <font>
      <b/>
      <sz val="10"/>
      <color rgb="FFFFFFFF"/>
      <name val="Arial"/>
      <scheme val="minor"/>
    </font>
    <font>
      <sz val="10"/>
      <color theme="1"/>
      <name val="Arial"/>
    </font>
    <font>
      <sz val="10"/>
      <color theme="1"/>
      <name val="Arial"/>
      <scheme val="minor"/>
    </font>
    <font>
      <sz val="10"/>
      <name val="Arial"/>
    </font>
    <font>
      <sz val="8"/>
      <color theme="1"/>
      <name val="Arial"/>
      <scheme val="minor"/>
    </font>
    <font>
      <b/>
      <sz val="10"/>
      <color theme="1"/>
      <name val="Arial"/>
      <scheme val="minor"/>
    </font>
    <font>
      <sz val="5"/>
      <color rgb="FFFFFFFF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4546A"/>
        <bgColor rgb="FF44546A"/>
      </patternFill>
    </fill>
    <fill>
      <patternFill patternType="solid">
        <fgColor rgb="FFFFFFFF"/>
        <bgColor rgb="FFFFFFFF"/>
      </patternFill>
    </fill>
    <fill>
      <patternFill patternType="solid">
        <fgColor rgb="FFF3F4F6"/>
        <bgColor rgb="FFF3F4F6"/>
      </patternFill>
    </fill>
  </fills>
  <borders count="10">
    <border>
      <left/>
      <right/>
      <top/>
      <bottom/>
      <diagonal/>
    </border>
    <border>
      <left style="thin">
        <color rgb="FF364150"/>
      </left>
      <right style="thin">
        <color rgb="FF364150"/>
      </right>
      <top style="thin">
        <color rgb="FF364150"/>
      </top>
      <bottom style="thin">
        <color rgb="FF364150"/>
      </bottom>
      <diagonal/>
    </border>
    <border>
      <left style="thin">
        <color rgb="FFD5DCE3"/>
      </left>
      <right/>
      <top/>
      <bottom style="thin">
        <color rgb="FFD5DCE3"/>
      </bottom>
      <diagonal/>
    </border>
    <border>
      <left/>
      <right/>
      <top/>
      <bottom style="thin">
        <color rgb="FFD5DCE3"/>
      </bottom>
      <diagonal/>
    </border>
    <border>
      <left/>
      <right style="thin">
        <color rgb="FFD5DCE3"/>
      </right>
      <top/>
      <bottom style="thin">
        <color rgb="FFD5DCE3"/>
      </bottom>
      <diagonal/>
    </border>
    <border>
      <left style="thin">
        <color rgb="FFD5DCE3"/>
      </left>
      <right/>
      <top style="thin">
        <color rgb="FFD5DCE3"/>
      </top>
      <bottom style="thin">
        <color rgb="FFD5DCE3"/>
      </bottom>
      <diagonal/>
    </border>
    <border>
      <left/>
      <right/>
      <top style="thin">
        <color rgb="FFD5DCE3"/>
      </top>
      <bottom style="thin">
        <color rgb="FFD5DCE3"/>
      </bottom>
      <diagonal/>
    </border>
    <border>
      <left/>
      <right style="thin">
        <color rgb="FFD5DCE3"/>
      </right>
      <top style="thin">
        <color rgb="FFD5DCE3"/>
      </top>
      <bottom style="thin">
        <color rgb="FFD5DCE3"/>
      </bottom>
      <diagonal/>
    </border>
    <border>
      <left style="thin">
        <color rgb="FF364150"/>
      </left>
      <right/>
      <top style="thin">
        <color rgb="FF364150"/>
      </top>
      <bottom style="thin">
        <color rgb="FF364150"/>
      </bottom>
      <diagonal/>
    </border>
    <border>
      <left/>
      <right style="thin">
        <color rgb="FF364150"/>
      </right>
      <top style="thin">
        <color rgb="FF364150"/>
      </top>
      <bottom style="thin">
        <color rgb="FF364150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14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3" fontId="4" fillId="3" borderId="3" xfId="0" applyNumberFormat="1" applyFont="1" applyFill="1" applyBorder="1" applyAlignment="1">
      <alignment horizontal="center" vertical="center"/>
    </xf>
    <xf numFmtId="165" fontId="4" fillId="3" borderId="3" xfId="0" applyNumberFormat="1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right" vertical="center"/>
    </xf>
    <xf numFmtId="164" fontId="3" fillId="3" borderId="4" xfId="0" applyNumberFormat="1" applyFont="1" applyFill="1" applyBorder="1" applyAlignment="1">
      <alignment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14" fontId="4" fillId="4" borderId="6" xfId="0" applyNumberFormat="1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3" fontId="4" fillId="4" borderId="6" xfId="0" applyNumberFormat="1" applyFont="1" applyFill="1" applyBorder="1" applyAlignment="1">
      <alignment horizontal="center" vertical="center"/>
    </xf>
    <xf numFmtId="165" fontId="4" fillId="4" borderId="6" xfId="0" applyNumberFormat="1" applyFont="1" applyFill="1" applyBorder="1" applyAlignment="1">
      <alignment horizontal="center" vertical="center"/>
    </xf>
    <xf numFmtId="164" fontId="3" fillId="4" borderId="6" xfId="0" applyNumberFormat="1" applyFont="1" applyFill="1" applyBorder="1" applyAlignment="1">
      <alignment horizontal="right" vertical="center"/>
    </xf>
    <xf numFmtId="164" fontId="3" fillId="4" borderId="7" xfId="0" applyNumberFormat="1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14" fontId="4" fillId="3" borderId="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3" fontId="4" fillId="3" borderId="6" xfId="0" applyNumberFormat="1" applyFont="1" applyFill="1" applyBorder="1" applyAlignment="1">
      <alignment horizontal="center" vertical="center"/>
    </xf>
    <xf numFmtId="165" fontId="4" fillId="3" borderId="6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right" vertical="center"/>
    </xf>
    <xf numFmtId="164" fontId="3" fillId="3" borderId="7" xfId="0" applyNumberFormat="1" applyFont="1" applyFill="1" applyBorder="1" applyAlignment="1">
      <alignment vertical="center"/>
    </xf>
    <xf numFmtId="164" fontId="3" fillId="4" borderId="7" xfId="0" applyNumberFormat="1" applyFont="1" applyFill="1" applyBorder="1" applyAlignment="1">
      <alignment horizontal="right" vertical="center"/>
    </xf>
    <xf numFmtId="164" fontId="3" fillId="3" borderId="7" xfId="0" applyNumberFormat="1" applyFont="1" applyFill="1" applyBorder="1" applyAlignment="1">
      <alignment horizontal="right" vertical="center"/>
    </xf>
    <xf numFmtId="14" fontId="4" fillId="3" borderId="6" xfId="0" applyNumberFormat="1" applyFont="1" applyFill="1" applyBorder="1" applyAlignment="1">
      <alignment horizontal="center" vertical="center"/>
    </xf>
    <xf numFmtId="14" fontId="4" fillId="4" borderId="6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164" fontId="4" fillId="3" borderId="4" xfId="0" applyNumberFormat="1" applyFont="1" applyFill="1" applyBorder="1" applyAlignment="1">
      <alignment horizontal="right" vertical="center"/>
    </xf>
    <xf numFmtId="0" fontId="4" fillId="4" borderId="5" xfId="0" applyFont="1" applyFill="1" applyBorder="1" applyAlignment="1">
      <alignment horizontal="left" vertical="center" wrapText="1"/>
    </xf>
    <xf numFmtId="164" fontId="4" fillId="4" borderId="7" xfId="0" applyNumberFormat="1" applyFont="1" applyFill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/>
    </xf>
    <xf numFmtId="164" fontId="4" fillId="3" borderId="7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3" borderId="5" xfId="0" applyFont="1" applyFill="1" applyBorder="1" applyAlignment="1">
      <alignment horizontal="lef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7" fillId="4" borderId="5" xfId="0" applyFont="1" applyFill="1" applyBorder="1" applyAlignment="1">
      <alignment vertical="center"/>
    </xf>
    <xf numFmtId="164" fontId="7" fillId="4" borderId="7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5" fillId="0" borderId="9" xfId="0" applyFont="1" applyBorder="1"/>
    <xf numFmtId="0" fontId="2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ill>
        <patternFill patternType="solid">
          <fgColor rgb="FFF3F4F6"/>
          <bgColor rgb="FFF3F4F6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44546A"/>
          <bgColor rgb="FF44546A"/>
        </patternFill>
      </fill>
    </dxf>
  </dxfs>
  <tableStyles count="1">
    <tableStyle name="Agosto26-style" pivot="0" count="3">
      <tableStyleElement type="headerRow" dxfId="2"/>
      <tableStyleElement type="firstRowStripe" dxfId="1"/>
      <tableStyleElement type="secondRowStripe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id="1" name="Table_1" displayName="Table_1" ref="A1:N224">
  <tableColumns count="14">
    <tableColumn id="1" name="Lotação/Unidade"/>
    <tableColumn id="2" name="Nome do Beneficiário"/>
    <tableColumn id="3" name="Cargo/Função"/>
    <tableColumn id="4" name="Matrícula"/>
    <tableColumn id="5" name="Finalidade do Deslocamento"/>
    <tableColumn id="6" name="Data de Saída"/>
    <tableColumn id="7" name="Data de Retorno"/>
    <tableColumn id="8" name="Local de Origem"/>
    <tableColumn id="9" name="Local de Destino"/>
    <tableColumn id="10" name="Portaria Nº"/>
    <tableColumn id="11" name="Diárias Concedidas"/>
    <tableColumn id="12" name="Data da Emissão"/>
    <tableColumn id="13" name="Valor Pago"/>
    <tableColumn id="14" name="Valor Devolvido"/>
  </tableColumns>
  <tableStyleInfo name="Agosto26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N236"/>
  <sheetViews>
    <sheetView showGridLines="0" tabSelected="1" topLeftCell="B1" workbookViewId="0">
      <pane ySplit="1" topLeftCell="A137" activePane="bottomLeft" state="frozen"/>
      <selection pane="bottomLeft" activeCell="B3" sqref="B3"/>
    </sheetView>
  </sheetViews>
  <sheetFormatPr defaultColWidth="12.5703125" defaultRowHeight="15.75" customHeight="1"/>
  <cols>
    <col min="1" max="2" width="41" customWidth="1"/>
    <col min="3" max="3" width="20" customWidth="1"/>
    <col min="4" max="4" width="10.85546875" customWidth="1"/>
    <col min="5" max="5" width="41" customWidth="1"/>
    <col min="6" max="6" width="10.85546875" customWidth="1"/>
    <col min="7" max="7" width="9.85546875" customWidth="1"/>
    <col min="8" max="8" width="16.85546875" customWidth="1"/>
    <col min="9" max="9" width="17" customWidth="1"/>
    <col min="10" max="10" width="12.140625" customWidth="1"/>
    <col min="11" max="11" width="13" customWidth="1"/>
    <col min="12" max="12" width="10.42578125" customWidth="1"/>
    <col min="13" max="13" width="13.28515625" customWidth="1"/>
    <col min="14" max="14" width="12.42578125" customWidth="1"/>
  </cols>
  <sheetData>
    <row r="1" spans="1:14" ht="25.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4" t="s">
        <v>13</v>
      </c>
    </row>
    <row r="2" spans="1:14" ht="25.5">
      <c r="A2" s="5" t="s">
        <v>14</v>
      </c>
      <c r="B2" s="6" t="s">
        <v>15</v>
      </c>
      <c r="C2" s="6" t="s">
        <v>16</v>
      </c>
      <c r="D2" s="7" t="s">
        <v>17</v>
      </c>
      <c r="E2" s="8" t="s">
        <v>18</v>
      </c>
      <c r="F2" s="9">
        <v>46234</v>
      </c>
      <c r="G2" s="9">
        <v>46236</v>
      </c>
      <c r="H2" s="10" t="s">
        <v>19</v>
      </c>
      <c r="I2" s="10" t="s">
        <v>20</v>
      </c>
      <c r="J2" s="11">
        <v>3082</v>
      </c>
      <c r="K2" s="12">
        <v>2.5</v>
      </c>
      <c r="L2" s="9">
        <v>46237</v>
      </c>
      <c r="M2" s="13">
        <v>1424.62</v>
      </c>
      <c r="N2" s="14"/>
    </row>
    <row r="3" spans="1:14" ht="25.5">
      <c r="A3" s="15" t="s">
        <v>14</v>
      </c>
      <c r="B3" s="16" t="s">
        <v>21</v>
      </c>
      <c r="C3" s="16" t="s">
        <v>16</v>
      </c>
      <c r="D3" s="17" t="s">
        <v>22</v>
      </c>
      <c r="E3" s="18" t="s">
        <v>18</v>
      </c>
      <c r="F3" s="19">
        <v>46234</v>
      </c>
      <c r="G3" s="19">
        <v>46236</v>
      </c>
      <c r="H3" s="20" t="s">
        <v>19</v>
      </c>
      <c r="I3" s="20" t="s">
        <v>20</v>
      </c>
      <c r="J3" s="21">
        <v>3082</v>
      </c>
      <c r="K3" s="22">
        <v>2.5</v>
      </c>
      <c r="L3" s="19">
        <v>46237</v>
      </c>
      <c r="M3" s="23">
        <v>1424.62</v>
      </c>
      <c r="N3" s="24"/>
    </row>
    <row r="4" spans="1:14" ht="25.5">
      <c r="A4" s="25" t="s">
        <v>14</v>
      </c>
      <c r="B4" s="26" t="s">
        <v>23</v>
      </c>
      <c r="C4" s="26" t="s">
        <v>16</v>
      </c>
      <c r="D4" s="27" t="s">
        <v>24</v>
      </c>
      <c r="E4" s="28" t="s">
        <v>18</v>
      </c>
      <c r="F4" s="29">
        <v>46234</v>
      </c>
      <c r="G4" s="29">
        <v>46236</v>
      </c>
      <c r="H4" s="30" t="s">
        <v>19</v>
      </c>
      <c r="I4" s="30" t="s">
        <v>20</v>
      </c>
      <c r="J4" s="31">
        <v>3082</v>
      </c>
      <c r="K4" s="32">
        <v>2.5</v>
      </c>
      <c r="L4" s="29">
        <v>46237</v>
      </c>
      <c r="M4" s="33">
        <v>1424.62</v>
      </c>
      <c r="N4" s="34"/>
    </row>
    <row r="5" spans="1:14" ht="25.5">
      <c r="A5" s="15" t="s">
        <v>14</v>
      </c>
      <c r="B5" s="16" t="s">
        <v>25</v>
      </c>
      <c r="C5" s="16" t="s">
        <v>16</v>
      </c>
      <c r="D5" s="17" t="s">
        <v>26</v>
      </c>
      <c r="E5" s="18" t="s">
        <v>18</v>
      </c>
      <c r="F5" s="19">
        <v>46234</v>
      </c>
      <c r="G5" s="19">
        <v>46236</v>
      </c>
      <c r="H5" s="20" t="s">
        <v>19</v>
      </c>
      <c r="I5" s="20" t="s">
        <v>20</v>
      </c>
      <c r="J5" s="21">
        <v>3082</v>
      </c>
      <c r="K5" s="22">
        <v>2.5</v>
      </c>
      <c r="L5" s="19">
        <v>46237</v>
      </c>
      <c r="M5" s="23">
        <v>1424.62</v>
      </c>
      <c r="N5" s="24"/>
    </row>
    <row r="6" spans="1:14" ht="25.5">
      <c r="A6" s="25" t="s">
        <v>27</v>
      </c>
      <c r="B6" s="26" t="s">
        <v>28</v>
      </c>
      <c r="C6" s="26" t="s">
        <v>16</v>
      </c>
      <c r="D6" s="27" t="s">
        <v>29</v>
      </c>
      <c r="E6" s="28" t="s">
        <v>30</v>
      </c>
      <c r="F6" s="29">
        <v>46234</v>
      </c>
      <c r="G6" s="29">
        <v>46240</v>
      </c>
      <c r="H6" s="30" t="s">
        <v>19</v>
      </c>
      <c r="I6" s="30" t="s">
        <v>31</v>
      </c>
      <c r="J6" s="31">
        <v>3062</v>
      </c>
      <c r="K6" s="32">
        <v>6.5</v>
      </c>
      <c r="L6" s="29">
        <v>46237</v>
      </c>
      <c r="M6" s="33">
        <v>4387.53</v>
      </c>
      <c r="N6" s="34"/>
    </row>
    <row r="7" spans="1:14" ht="25.5">
      <c r="A7" s="15" t="s">
        <v>27</v>
      </c>
      <c r="B7" s="16" t="s">
        <v>32</v>
      </c>
      <c r="C7" s="16" t="s">
        <v>16</v>
      </c>
      <c r="D7" s="17" t="s">
        <v>33</v>
      </c>
      <c r="E7" s="18" t="s">
        <v>30</v>
      </c>
      <c r="F7" s="19">
        <v>46234</v>
      </c>
      <c r="G7" s="19">
        <v>46240</v>
      </c>
      <c r="H7" s="20" t="s">
        <v>19</v>
      </c>
      <c r="I7" s="20" t="s">
        <v>31</v>
      </c>
      <c r="J7" s="21">
        <v>3062</v>
      </c>
      <c r="K7" s="22">
        <v>6.5</v>
      </c>
      <c r="L7" s="19">
        <v>46237</v>
      </c>
      <c r="M7" s="23">
        <v>4387.53</v>
      </c>
      <c r="N7" s="24"/>
    </row>
    <row r="8" spans="1:14" ht="38.25">
      <c r="A8" s="25" t="s">
        <v>34</v>
      </c>
      <c r="B8" s="26" t="s">
        <v>35</v>
      </c>
      <c r="C8" s="26" t="s">
        <v>36</v>
      </c>
      <c r="D8" s="27" t="s">
        <v>37</v>
      </c>
      <c r="E8" s="28" t="s">
        <v>38</v>
      </c>
      <c r="F8" s="29">
        <v>46237</v>
      </c>
      <c r="G8" s="29">
        <v>46239</v>
      </c>
      <c r="H8" s="30" t="s">
        <v>19</v>
      </c>
      <c r="I8" s="30" t="s">
        <v>39</v>
      </c>
      <c r="J8" s="31">
        <v>3075</v>
      </c>
      <c r="K8" s="32">
        <v>2.5</v>
      </c>
      <c r="L8" s="29">
        <v>46237</v>
      </c>
      <c r="M8" s="33">
        <v>3863.83</v>
      </c>
      <c r="N8" s="34"/>
    </row>
    <row r="9" spans="1:14" ht="63.75">
      <c r="A9" s="15" t="s">
        <v>40</v>
      </c>
      <c r="B9" s="16" t="s">
        <v>41</v>
      </c>
      <c r="C9" s="16" t="s">
        <v>42</v>
      </c>
      <c r="D9" s="17" t="s">
        <v>43</v>
      </c>
      <c r="E9" s="18" t="s">
        <v>44</v>
      </c>
      <c r="F9" s="19">
        <v>46244</v>
      </c>
      <c r="G9" s="19">
        <v>46249</v>
      </c>
      <c r="H9" s="20" t="s">
        <v>19</v>
      </c>
      <c r="I9" s="20" t="s">
        <v>45</v>
      </c>
      <c r="J9" s="21">
        <v>3045</v>
      </c>
      <c r="K9" s="22">
        <v>5.5</v>
      </c>
      <c r="L9" s="19">
        <v>46237</v>
      </c>
      <c r="M9" s="23">
        <v>2916.52</v>
      </c>
      <c r="N9" s="24"/>
    </row>
    <row r="10" spans="1:14" ht="63.75">
      <c r="A10" s="25" t="s">
        <v>40</v>
      </c>
      <c r="B10" s="26" t="s">
        <v>46</v>
      </c>
      <c r="C10" s="26" t="s">
        <v>42</v>
      </c>
      <c r="D10" s="27" t="s">
        <v>47</v>
      </c>
      <c r="E10" s="28" t="s">
        <v>44</v>
      </c>
      <c r="F10" s="29">
        <v>46244</v>
      </c>
      <c r="G10" s="29">
        <v>46249</v>
      </c>
      <c r="H10" s="30" t="s">
        <v>19</v>
      </c>
      <c r="I10" s="30" t="s">
        <v>45</v>
      </c>
      <c r="J10" s="31">
        <v>3045</v>
      </c>
      <c r="K10" s="32">
        <v>5.5</v>
      </c>
      <c r="L10" s="29">
        <v>46237</v>
      </c>
      <c r="M10" s="33">
        <v>2916.52</v>
      </c>
      <c r="N10" s="34"/>
    </row>
    <row r="11" spans="1:14" ht="51">
      <c r="A11" s="15" t="s">
        <v>40</v>
      </c>
      <c r="B11" s="16" t="s">
        <v>48</v>
      </c>
      <c r="C11" s="16" t="s">
        <v>42</v>
      </c>
      <c r="D11" s="17" t="s">
        <v>49</v>
      </c>
      <c r="E11" s="18" t="s">
        <v>50</v>
      </c>
      <c r="F11" s="19">
        <v>46242</v>
      </c>
      <c r="G11" s="19">
        <v>46251</v>
      </c>
      <c r="H11" s="20" t="s">
        <v>19</v>
      </c>
      <c r="I11" s="20" t="s">
        <v>51</v>
      </c>
      <c r="J11" s="21">
        <v>3066</v>
      </c>
      <c r="K11" s="22">
        <v>9.5</v>
      </c>
      <c r="L11" s="19">
        <v>46237</v>
      </c>
      <c r="M11" s="23">
        <v>5268.45</v>
      </c>
      <c r="N11" s="24"/>
    </row>
    <row r="12" spans="1:14" ht="51">
      <c r="A12" s="25" t="s">
        <v>40</v>
      </c>
      <c r="B12" s="26" t="s">
        <v>52</v>
      </c>
      <c r="C12" s="26" t="s">
        <v>42</v>
      </c>
      <c r="D12" s="27" t="s">
        <v>53</v>
      </c>
      <c r="E12" s="28" t="s">
        <v>50</v>
      </c>
      <c r="F12" s="29">
        <v>46242</v>
      </c>
      <c r="G12" s="29">
        <v>46251</v>
      </c>
      <c r="H12" s="30" t="s">
        <v>19</v>
      </c>
      <c r="I12" s="30" t="s">
        <v>51</v>
      </c>
      <c r="J12" s="31">
        <v>3066</v>
      </c>
      <c r="K12" s="32">
        <v>9.5</v>
      </c>
      <c r="L12" s="29">
        <v>46237</v>
      </c>
      <c r="M12" s="33">
        <v>5268.45</v>
      </c>
      <c r="N12" s="34"/>
    </row>
    <row r="13" spans="1:14" ht="25.5">
      <c r="A13" s="15" t="s">
        <v>54</v>
      </c>
      <c r="B13" s="16" t="s">
        <v>55</v>
      </c>
      <c r="C13" s="16" t="s">
        <v>36</v>
      </c>
      <c r="D13" s="17" t="s">
        <v>56</v>
      </c>
      <c r="E13" s="18" t="s">
        <v>57</v>
      </c>
      <c r="F13" s="19">
        <v>46257</v>
      </c>
      <c r="G13" s="19">
        <v>46258</v>
      </c>
      <c r="H13" s="20" t="s">
        <v>19</v>
      </c>
      <c r="I13" s="20" t="s">
        <v>39</v>
      </c>
      <c r="J13" s="21">
        <v>3006</v>
      </c>
      <c r="K13" s="22">
        <v>1.5</v>
      </c>
      <c r="L13" s="19">
        <v>46237</v>
      </c>
      <c r="M13" s="23">
        <v>2318.3000000000002</v>
      </c>
      <c r="N13" s="24"/>
    </row>
    <row r="14" spans="1:14" ht="38.25">
      <c r="A14" s="25" t="s">
        <v>58</v>
      </c>
      <c r="B14" s="26" t="s">
        <v>59</v>
      </c>
      <c r="C14" s="26" t="s">
        <v>60</v>
      </c>
      <c r="D14" s="27" t="s">
        <v>61</v>
      </c>
      <c r="E14" s="28" t="s">
        <v>62</v>
      </c>
      <c r="F14" s="29">
        <v>46250</v>
      </c>
      <c r="G14" s="29">
        <v>46256</v>
      </c>
      <c r="H14" s="30" t="s">
        <v>19</v>
      </c>
      <c r="I14" s="30" t="s">
        <v>63</v>
      </c>
      <c r="J14" s="31">
        <v>3022</v>
      </c>
      <c r="K14" s="32">
        <v>5.5</v>
      </c>
      <c r="L14" s="29">
        <v>46237</v>
      </c>
      <c r="M14" s="33">
        <v>4495.71</v>
      </c>
      <c r="N14" s="34"/>
    </row>
    <row r="15" spans="1:14" ht="38.25">
      <c r="A15" s="15" t="s">
        <v>64</v>
      </c>
      <c r="B15" s="16" t="s">
        <v>65</v>
      </c>
      <c r="C15" s="16" t="s">
        <v>42</v>
      </c>
      <c r="D15" s="17" t="s">
        <v>66</v>
      </c>
      <c r="E15" s="18" t="s">
        <v>62</v>
      </c>
      <c r="F15" s="19">
        <v>46250</v>
      </c>
      <c r="G15" s="19">
        <v>46256</v>
      </c>
      <c r="H15" s="20" t="s">
        <v>19</v>
      </c>
      <c r="I15" s="20" t="s">
        <v>63</v>
      </c>
      <c r="J15" s="21">
        <v>3022</v>
      </c>
      <c r="K15" s="22">
        <v>5.5</v>
      </c>
      <c r="L15" s="19">
        <v>46237</v>
      </c>
      <c r="M15" s="23">
        <v>4495.71</v>
      </c>
      <c r="N15" s="24"/>
    </row>
    <row r="16" spans="1:14" ht="38.25">
      <c r="A16" s="25" t="s">
        <v>67</v>
      </c>
      <c r="B16" s="26" t="s">
        <v>68</v>
      </c>
      <c r="C16" s="26" t="s">
        <v>60</v>
      </c>
      <c r="D16" s="27" t="s">
        <v>69</v>
      </c>
      <c r="E16" s="28" t="s">
        <v>62</v>
      </c>
      <c r="F16" s="29">
        <v>46248</v>
      </c>
      <c r="G16" s="29">
        <v>46256</v>
      </c>
      <c r="H16" s="30" t="s">
        <v>19</v>
      </c>
      <c r="I16" s="30" t="s">
        <v>63</v>
      </c>
      <c r="J16" s="31">
        <v>3044</v>
      </c>
      <c r="K16" s="32">
        <v>5.5</v>
      </c>
      <c r="L16" s="29">
        <v>46237</v>
      </c>
      <c r="M16" s="33">
        <v>4495.71</v>
      </c>
      <c r="N16" s="34"/>
    </row>
    <row r="17" spans="1:14" ht="25.5">
      <c r="A17" s="15" t="s">
        <v>70</v>
      </c>
      <c r="B17" s="16" t="s">
        <v>71</v>
      </c>
      <c r="C17" s="16" t="s">
        <v>72</v>
      </c>
      <c r="D17" s="17" t="s">
        <v>73</v>
      </c>
      <c r="E17" s="18" t="s">
        <v>74</v>
      </c>
      <c r="F17" s="19">
        <v>46259</v>
      </c>
      <c r="G17" s="19">
        <v>46263</v>
      </c>
      <c r="H17" s="20" t="s">
        <v>19</v>
      </c>
      <c r="I17" s="20" t="s">
        <v>75</v>
      </c>
      <c r="J17" s="21">
        <v>3041</v>
      </c>
      <c r="K17" s="22">
        <v>4.5</v>
      </c>
      <c r="L17" s="19">
        <v>46237</v>
      </c>
      <c r="M17" s="23">
        <v>5775.77</v>
      </c>
      <c r="N17" s="24"/>
    </row>
    <row r="18" spans="1:14" ht="38.25">
      <c r="A18" s="25" t="s">
        <v>76</v>
      </c>
      <c r="B18" s="26" t="s">
        <v>77</v>
      </c>
      <c r="C18" s="26" t="s">
        <v>36</v>
      </c>
      <c r="D18" s="27" t="s">
        <v>78</v>
      </c>
      <c r="E18" s="28" t="s">
        <v>74</v>
      </c>
      <c r="F18" s="29">
        <v>46259</v>
      </c>
      <c r="G18" s="29">
        <v>46263</v>
      </c>
      <c r="H18" s="30" t="s">
        <v>19</v>
      </c>
      <c r="I18" s="30" t="s">
        <v>75</v>
      </c>
      <c r="J18" s="31">
        <v>3041</v>
      </c>
      <c r="K18" s="32">
        <v>4.5</v>
      </c>
      <c r="L18" s="29">
        <v>46237</v>
      </c>
      <c r="M18" s="33">
        <v>6954.89</v>
      </c>
      <c r="N18" s="34"/>
    </row>
    <row r="19" spans="1:14" ht="25.5">
      <c r="A19" s="15" t="s">
        <v>79</v>
      </c>
      <c r="B19" s="16" t="s">
        <v>80</v>
      </c>
      <c r="C19" s="16" t="s">
        <v>60</v>
      </c>
      <c r="D19" s="17" t="s">
        <v>81</v>
      </c>
      <c r="E19" s="18" t="s">
        <v>82</v>
      </c>
      <c r="F19" s="19">
        <v>46220</v>
      </c>
      <c r="G19" s="19">
        <v>46228</v>
      </c>
      <c r="H19" s="20" t="s">
        <v>19</v>
      </c>
      <c r="I19" s="20" t="s">
        <v>83</v>
      </c>
      <c r="J19" s="21">
        <v>2810</v>
      </c>
      <c r="K19" s="22">
        <v>4.5</v>
      </c>
      <c r="L19" s="19">
        <v>46237</v>
      </c>
      <c r="M19" s="23">
        <v>3176.55</v>
      </c>
      <c r="N19" s="24"/>
    </row>
    <row r="20" spans="1:14" ht="38.25">
      <c r="A20" s="25" t="s">
        <v>84</v>
      </c>
      <c r="B20" s="26" t="s">
        <v>85</v>
      </c>
      <c r="C20" s="26" t="s">
        <v>72</v>
      </c>
      <c r="D20" s="27" t="s">
        <v>86</v>
      </c>
      <c r="E20" s="28" t="s">
        <v>87</v>
      </c>
      <c r="F20" s="29">
        <v>46252</v>
      </c>
      <c r="G20" s="29">
        <v>46257</v>
      </c>
      <c r="H20" s="30" t="s">
        <v>19</v>
      </c>
      <c r="I20" s="30" t="s">
        <v>39</v>
      </c>
      <c r="J20" s="31">
        <v>3003</v>
      </c>
      <c r="K20" s="32">
        <v>4.5</v>
      </c>
      <c r="L20" s="29">
        <v>46237</v>
      </c>
      <c r="M20" s="33">
        <v>6954.89</v>
      </c>
      <c r="N20" s="34"/>
    </row>
    <row r="21" spans="1:14" ht="63.75">
      <c r="A21" s="15" t="s">
        <v>40</v>
      </c>
      <c r="B21" s="16" t="s">
        <v>88</v>
      </c>
      <c r="C21" s="16" t="s">
        <v>42</v>
      </c>
      <c r="D21" s="17" t="s">
        <v>89</v>
      </c>
      <c r="E21" s="18" t="s">
        <v>90</v>
      </c>
      <c r="F21" s="19">
        <v>46255</v>
      </c>
      <c r="G21" s="19">
        <v>46259</v>
      </c>
      <c r="H21" s="20" t="s">
        <v>19</v>
      </c>
      <c r="I21" s="20" t="s">
        <v>91</v>
      </c>
      <c r="J21" s="21">
        <v>3046</v>
      </c>
      <c r="K21" s="22">
        <v>4.5</v>
      </c>
      <c r="L21" s="19">
        <v>46237</v>
      </c>
      <c r="M21" s="23">
        <v>2419.2199999999998</v>
      </c>
      <c r="N21" s="24"/>
    </row>
    <row r="22" spans="1:14" ht="63.75">
      <c r="A22" s="25" t="s">
        <v>40</v>
      </c>
      <c r="B22" s="26" t="s">
        <v>92</v>
      </c>
      <c r="C22" s="26" t="s">
        <v>60</v>
      </c>
      <c r="D22" s="27" t="s">
        <v>93</v>
      </c>
      <c r="E22" s="28" t="s">
        <v>94</v>
      </c>
      <c r="F22" s="29">
        <v>46255</v>
      </c>
      <c r="G22" s="29">
        <v>46259</v>
      </c>
      <c r="H22" s="30" t="s">
        <v>19</v>
      </c>
      <c r="I22" s="30" t="s">
        <v>91</v>
      </c>
      <c r="J22" s="31">
        <v>3046</v>
      </c>
      <c r="K22" s="32">
        <v>4.5</v>
      </c>
      <c r="L22" s="29">
        <v>46237</v>
      </c>
      <c r="M22" s="33">
        <v>2419.2199999999998</v>
      </c>
      <c r="N22" s="34"/>
    </row>
    <row r="23" spans="1:14" ht="38.25">
      <c r="A23" s="15" t="s">
        <v>95</v>
      </c>
      <c r="B23" s="16" t="s">
        <v>96</v>
      </c>
      <c r="C23" s="16" t="s">
        <v>72</v>
      </c>
      <c r="D23" s="17" t="s">
        <v>97</v>
      </c>
      <c r="E23" s="18" t="s">
        <v>87</v>
      </c>
      <c r="F23" s="19">
        <v>46252</v>
      </c>
      <c r="G23" s="19">
        <v>46254</v>
      </c>
      <c r="H23" s="20" t="s">
        <v>19</v>
      </c>
      <c r="I23" s="20" t="s">
        <v>39</v>
      </c>
      <c r="J23" s="21">
        <v>3042</v>
      </c>
      <c r="K23" s="22">
        <v>2.5</v>
      </c>
      <c r="L23" s="19">
        <v>46237</v>
      </c>
      <c r="M23" s="23">
        <v>3863.83</v>
      </c>
      <c r="N23" s="24"/>
    </row>
    <row r="24" spans="1:14" ht="51">
      <c r="A24" s="25" t="s">
        <v>98</v>
      </c>
      <c r="B24" s="26" t="s">
        <v>99</v>
      </c>
      <c r="C24" s="26" t="s">
        <v>100</v>
      </c>
      <c r="D24" s="27" t="s">
        <v>101</v>
      </c>
      <c r="E24" s="28" t="s">
        <v>102</v>
      </c>
      <c r="F24" s="29">
        <v>46154</v>
      </c>
      <c r="G24" s="29">
        <v>46157</v>
      </c>
      <c r="H24" s="30" t="s">
        <v>103</v>
      </c>
      <c r="I24" s="30" t="s">
        <v>104</v>
      </c>
      <c r="J24" s="31">
        <v>1859</v>
      </c>
      <c r="K24" s="32">
        <v>1</v>
      </c>
      <c r="L24" s="29">
        <v>46237</v>
      </c>
      <c r="M24" s="33">
        <v>618.21</v>
      </c>
      <c r="N24" s="34"/>
    </row>
    <row r="25" spans="1:14" ht="38.25">
      <c r="A25" s="15" t="s">
        <v>105</v>
      </c>
      <c r="B25" s="16" t="s">
        <v>106</v>
      </c>
      <c r="C25" s="16" t="s">
        <v>107</v>
      </c>
      <c r="D25" s="17" t="s">
        <v>108</v>
      </c>
      <c r="E25" s="18" t="s">
        <v>109</v>
      </c>
      <c r="F25" s="19">
        <v>46102</v>
      </c>
      <c r="G25" s="19">
        <v>46109</v>
      </c>
      <c r="H25" s="20" t="s">
        <v>19</v>
      </c>
      <c r="I25" s="20" t="s">
        <v>110</v>
      </c>
      <c r="J25" s="21">
        <v>3036</v>
      </c>
      <c r="K25" s="22" t="s">
        <v>111</v>
      </c>
      <c r="L25" s="19">
        <v>46237</v>
      </c>
      <c r="M25" s="23">
        <v>7280.18</v>
      </c>
      <c r="N25" s="24"/>
    </row>
    <row r="26" spans="1:14" ht="38.25">
      <c r="A26" s="25" t="s">
        <v>112</v>
      </c>
      <c r="B26" s="26" t="s">
        <v>113</v>
      </c>
      <c r="C26" s="26" t="s">
        <v>114</v>
      </c>
      <c r="D26" s="27" t="s">
        <v>115</v>
      </c>
      <c r="E26" s="28" t="s">
        <v>116</v>
      </c>
      <c r="F26" s="29">
        <v>46236</v>
      </c>
      <c r="G26" s="29">
        <v>46239</v>
      </c>
      <c r="H26" s="30" t="s">
        <v>117</v>
      </c>
      <c r="I26" s="30" t="s">
        <v>19</v>
      </c>
      <c r="J26" s="31">
        <v>3087</v>
      </c>
      <c r="K26" s="32">
        <v>3.5</v>
      </c>
      <c r="L26" s="29">
        <v>46237</v>
      </c>
      <c r="M26" s="33">
        <v>5409.36</v>
      </c>
      <c r="N26" s="34"/>
    </row>
    <row r="27" spans="1:14" ht="25.5">
      <c r="A27" s="15" t="s">
        <v>118</v>
      </c>
      <c r="B27" s="16" t="s">
        <v>119</v>
      </c>
      <c r="C27" s="16" t="s">
        <v>36</v>
      </c>
      <c r="D27" s="17" t="s">
        <v>120</v>
      </c>
      <c r="E27" s="18" t="s">
        <v>121</v>
      </c>
      <c r="F27" s="19">
        <v>46238</v>
      </c>
      <c r="G27" s="19">
        <v>46240</v>
      </c>
      <c r="H27" s="20" t="s">
        <v>19</v>
      </c>
      <c r="I27" s="20" t="s">
        <v>39</v>
      </c>
      <c r="J27" s="21">
        <v>3096</v>
      </c>
      <c r="K27" s="22">
        <v>2.5</v>
      </c>
      <c r="L27" s="19">
        <v>46240</v>
      </c>
      <c r="M27" s="23">
        <v>3863.83</v>
      </c>
      <c r="N27" s="24"/>
    </row>
    <row r="28" spans="1:14" ht="25.5">
      <c r="A28" s="25" t="s">
        <v>122</v>
      </c>
      <c r="B28" s="26" t="s">
        <v>123</v>
      </c>
      <c r="C28" s="26" t="s">
        <v>114</v>
      </c>
      <c r="D28" s="27" t="s">
        <v>124</v>
      </c>
      <c r="E28" s="28" t="s">
        <v>125</v>
      </c>
      <c r="F28" s="29">
        <v>46229</v>
      </c>
      <c r="G28" s="29">
        <v>46233</v>
      </c>
      <c r="H28" s="30" t="s">
        <v>19</v>
      </c>
      <c r="I28" s="30" t="s">
        <v>126</v>
      </c>
      <c r="J28" s="31">
        <v>3090</v>
      </c>
      <c r="K28" s="32">
        <v>4.5</v>
      </c>
      <c r="L28" s="29">
        <v>46238</v>
      </c>
      <c r="M28" s="33">
        <v>4172.9399999999996</v>
      </c>
      <c r="N28" s="34"/>
    </row>
    <row r="29" spans="1:14" ht="38.25">
      <c r="A29" s="15" t="s">
        <v>127</v>
      </c>
      <c r="B29" s="16" t="s">
        <v>128</v>
      </c>
      <c r="C29" s="16" t="s">
        <v>129</v>
      </c>
      <c r="D29" s="17" t="s">
        <v>130</v>
      </c>
      <c r="E29" s="18" t="s">
        <v>87</v>
      </c>
      <c r="F29" s="19">
        <v>46252</v>
      </c>
      <c r="G29" s="19">
        <v>46254</v>
      </c>
      <c r="H29" s="20" t="s">
        <v>19</v>
      </c>
      <c r="I29" s="20" t="s">
        <v>39</v>
      </c>
      <c r="J29" s="21">
        <v>3089</v>
      </c>
      <c r="K29" s="22">
        <v>2.5</v>
      </c>
      <c r="L29" s="19">
        <v>46238</v>
      </c>
      <c r="M29" s="23">
        <v>1955.57</v>
      </c>
      <c r="N29" s="24"/>
    </row>
    <row r="30" spans="1:14" ht="63.75">
      <c r="A30" s="25" t="s">
        <v>127</v>
      </c>
      <c r="B30" s="26" t="s">
        <v>131</v>
      </c>
      <c r="C30" s="26" t="s">
        <v>132</v>
      </c>
      <c r="D30" s="27" t="s">
        <v>133</v>
      </c>
      <c r="E30" s="28" t="s">
        <v>87</v>
      </c>
      <c r="F30" s="29">
        <v>46252</v>
      </c>
      <c r="G30" s="29">
        <v>46254</v>
      </c>
      <c r="H30" s="30" t="s">
        <v>19</v>
      </c>
      <c r="I30" s="30" t="s">
        <v>39</v>
      </c>
      <c r="J30" s="31">
        <v>3089</v>
      </c>
      <c r="K30" s="32">
        <v>2.5</v>
      </c>
      <c r="L30" s="29">
        <v>46238</v>
      </c>
      <c r="M30" s="33">
        <v>1955.57</v>
      </c>
      <c r="N30" s="34"/>
    </row>
    <row r="31" spans="1:14" ht="25.5">
      <c r="A31" s="15" t="s">
        <v>134</v>
      </c>
      <c r="B31" s="16" t="s">
        <v>135</v>
      </c>
      <c r="C31" s="16" t="s">
        <v>36</v>
      </c>
      <c r="D31" s="17" t="s">
        <v>136</v>
      </c>
      <c r="E31" s="18" t="s">
        <v>137</v>
      </c>
      <c r="F31" s="19">
        <v>46250</v>
      </c>
      <c r="G31" s="19">
        <v>46254</v>
      </c>
      <c r="H31" s="20" t="s">
        <v>19</v>
      </c>
      <c r="I31" s="20" t="s">
        <v>39</v>
      </c>
      <c r="J31" s="21">
        <v>3134</v>
      </c>
      <c r="K31" s="22">
        <v>6.5</v>
      </c>
      <c r="L31" s="19">
        <v>46239</v>
      </c>
      <c r="M31" s="23">
        <v>10045.950000000001</v>
      </c>
      <c r="N31" s="35">
        <v>4636.6000000000004</v>
      </c>
    </row>
    <row r="32" spans="1:14" ht="38.25">
      <c r="A32" s="25" t="s">
        <v>138</v>
      </c>
      <c r="B32" s="26" t="s">
        <v>139</v>
      </c>
      <c r="C32" s="26" t="s">
        <v>72</v>
      </c>
      <c r="D32" s="27" t="s">
        <v>140</v>
      </c>
      <c r="E32" s="28" t="s">
        <v>87</v>
      </c>
      <c r="F32" s="29">
        <v>46252</v>
      </c>
      <c r="G32" s="29">
        <v>46254</v>
      </c>
      <c r="H32" s="30" t="s">
        <v>19</v>
      </c>
      <c r="I32" s="30" t="s">
        <v>39</v>
      </c>
      <c r="J32" s="31">
        <v>3131</v>
      </c>
      <c r="K32" s="32">
        <v>2.5</v>
      </c>
      <c r="L32" s="29">
        <v>46239</v>
      </c>
      <c r="M32" s="33">
        <v>3863.83</v>
      </c>
      <c r="N32" s="34"/>
    </row>
    <row r="33" spans="1:14" ht="38.25">
      <c r="A33" s="15" t="s">
        <v>141</v>
      </c>
      <c r="B33" s="16" t="s">
        <v>142</v>
      </c>
      <c r="C33" s="16" t="s">
        <v>72</v>
      </c>
      <c r="D33" s="17" t="s">
        <v>143</v>
      </c>
      <c r="E33" s="18" t="s">
        <v>87</v>
      </c>
      <c r="F33" s="19">
        <v>46252</v>
      </c>
      <c r="G33" s="19">
        <v>46254</v>
      </c>
      <c r="H33" s="20" t="s">
        <v>19</v>
      </c>
      <c r="I33" s="20" t="s">
        <v>39</v>
      </c>
      <c r="J33" s="21">
        <v>3129</v>
      </c>
      <c r="K33" s="22">
        <v>2.5</v>
      </c>
      <c r="L33" s="19">
        <v>46239</v>
      </c>
      <c r="M33" s="23">
        <v>3863.83</v>
      </c>
      <c r="N33" s="24"/>
    </row>
    <row r="34" spans="1:14" ht="38.25">
      <c r="A34" s="25" t="s">
        <v>144</v>
      </c>
      <c r="B34" s="26" t="s">
        <v>145</v>
      </c>
      <c r="C34" s="26" t="s">
        <v>146</v>
      </c>
      <c r="D34" s="27" t="s">
        <v>147</v>
      </c>
      <c r="E34" s="28" t="s">
        <v>148</v>
      </c>
      <c r="F34" s="29">
        <v>46252</v>
      </c>
      <c r="G34" s="29">
        <v>46254</v>
      </c>
      <c r="H34" s="30" t="s">
        <v>19</v>
      </c>
      <c r="I34" s="30" t="s">
        <v>39</v>
      </c>
      <c r="J34" s="31">
        <v>3130</v>
      </c>
      <c r="K34" s="32">
        <v>2.5</v>
      </c>
      <c r="L34" s="29">
        <v>46239</v>
      </c>
      <c r="M34" s="33">
        <v>1955.57</v>
      </c>
      <c r="N34" s="34"/>
    </row>
    <row r="35" spans="1:14" ht="25.5">
      <c r="A35" s="15" t="s">
        <v>149</v>
      </c>
      <c r="B35" s="16" t="s">
        <v>150</v>
      </c>
      <c r="C35" s="16" t="s">
        <v>100</v>
      </c>
      <c r="D35" s="17" t="s">
        <v>151</v>
      </c>
      <c r="E35" s="18" t="s">
        <v>152</v>
      </c>
      <c r="F35" s="19">
        <v>46244</v>
      </c>
      <c r="G35" s="19">
        <v>46246</v>
      </c>
      <c r="H35" s="20" t="s">
        <v>19</v>
      </c>
      <c r="I35" s="20" t="s">
        <v>153</v>
      </c>
      <c r="J35" s="21">
        <v>3151</v>
      </c>
      <c r="K35" s="22">
        <v>2.5</v>
      </c>
      <c r="L35" s="19">
        <v>46239</v>
      </c>
      <c r="M35" s="23">
        <v>1182.8</v>
      </c>
      <c r="N35" s="24"/>
    </row>
    <row r="36" spans="1:14" ht="38.25">
      <c r="A36" s="25" t="s">
        <v>154</v>
      </c>
      <c r="B36" s="26" t="s">
        <v>155</v>
      </c>
      <c r="C36" s="26" t="s">
        <v>72</v>
      </c>
      <c r="D36" s="27" t="s">
        <v>156</v>
      </c>
      <c r="E36" s="28" t="s">
        <v>87</v>
      </c>
      <c r="F36" s="29">
        <v>46252</v>
      </c>
      <c r="G36" s="29">
        <v>46254</v>
      </c>
      <c r="H36" s="30" t="s">
        <v>19</v>
      </c>
      <c r="I36" s="30" t="s">
        <v>39</v>
      </c>
      <c r="J36" s="31">
        <v>3114</v>
      </c>
      <c r="K36" s="32">
        <v>2.5</v>
      </c>
      <c r="L36" s="29">
        <v>46239</v>
      </c>
      <c r="M36" s="33">
        <v>3863.83</v>
      </c>
      <c r="N36" s="34"/>
    </row>
    <row r="37" spans="1:14" ht="25.5">
      <c r="A37" s="15" t="s">
        <v>157</v>
      </c>
      <c r="B37" s="16" t="s">
        <v>158</v>
      </c>
      <c r="C37" s="16" t="s">
        <v>72</v>
      </c>
      <c r="D37" s="17" t="s">
        <v>159</v>
      </c>
      <c r="E37" s="18" t="s">
        <v>57</v>
      </c>
      <c r="F37" s="19">
        <v>46257</v>
      </c>
      <c r="G37" s="19">
        <v>46259</v>
      </c>
      <c r="H37" s="20" t="s">
        <v>19</v>
      </c>
      <c r="I37" s="20" t="s">
        <v>39</v>
      </c>
      <c r="J37" s="21">
        <v>3127</v>
      </c>
      <c r="K37" s="22">
        <v>2.5</v>
      </c>
      <c r="L37" s="19">
        <v>46239</v>
      </c>
      <c r="M37" s="23">
        <v>3863.83</v>
      </c>
      <c r="N37" s="24"/>
    </row>
    <row r="38" spans="1:14" ht="25.5">
      <c r="A38" s="25" t="s">
        <v>160</v>
      </c>
      <c r="B38" s="26" t="s">
        <v>161</v>
      </c>
      <c r="C38" s="26" t="s">
        <v>162</v>
      </c>
      <c r="D38" s="27" t="s">
        <v>163</v>
      </c>
      <c r="E38" s="28" t="s">
        <v>57</v>
      </c>
      <c r="F38" s="29">
        <v>46257</v>
      </c>
      <c r="G38" s="29">
        <v>46259</v>
      </c>
      <c r="H38" s="30" t="s">
        <v>19</v>
      </c>
      <c r="I38" s="30" t="s">
        <v>39</v>
      </c>
      <c r="J38" s="31">
        <v>3127</v>
      </c>
      <c r="K38" s="32">
        <v>2.5</v>
      </c>
      <c r="L38" s="29">
        <v>46239</v>
      </c>
      <c r="M38" s="33">
        <v>3235.63</v>
      </c>
      <c r="N38" s="34"/>
    </row>
    <row r="39" spans="1:14" ht="25.5">
      <c r="A39" s="15" t="s">
        <v>160</v>
      </c>
      <c r="B39" s="16" t="s">
        <v>164</v>
      </c>
      <c r="C39" s="16" t="s">
        <v>100</v>
      </c>
      <c r="D39" s="17" t="s">
        <v>165</v>
      </c>
      <c r="E39" s="18" t="s">
        <v>57</v>
      </c>
      <c r="F39" s="19">
        <v>46257</v>
      </c>
      <c r="G39" s="19">
        <v>46259</v>
      </c>
      <c r="H39" s="20" t="s">
        <v>19</v>
      </c>
      <c r="I39" s="20" t="s">
        <v>39</v>
      </c>
      <c r="J39" s="21">
        <v>3127</v>
      </c>
      <c r="K39" s="22">
        <v>2.5</v>
      </c>
      <c r="L39" s="19">
        <v>46239</v>
      </c>
      <c r="M39" s="23">
        <v>3235.63</v>
      </c>
      <c r="N39" s="24"/>
    </row>
    <row r="40" spans="1:14" ht="25.5">
      <c r="A40" s="25" t="s">
        <v>149</v>
      </c>
      <c r="B40" s="26" t="s">
        <v>166</v>
      </c>
      <c r="C40" s="26" t="s">
        <v>100</v>
      </c>
      <c r="D40" s="27" t="s">
        <v>167</v>
      </c>
      <c r="E40" s="28" t="s">
        <v>152</v>
      </c>
      <c r="F40" s="29">
        <v>46251</v>
      </c>
      <c r="G40" s="29">
        <v>46256</v>
      </c>
      <c r="H40" s="30" t="s">
        <v>19</v>
      </c>
      <c r="I40" s="30" t="s">
        <v>168</v>
      </c>
      <c r="J40" s="31">
        <v>3132</v>
      </c>
      <c r="K40" s="32">
        <v>5.5</v>
      </c>
      <c r="L40" s="29">
        <v>46239</v>
      </c>
      <c r="M40" s="33">
        <v>2795.61</v>
      </c>
      <c r="N40" s="34"/>
    </row>
    <row r="41" spans="1:14" ht="12.75">
      <c r="A41" s="15" t="s">
        <v>169</v>
      </c>
      <c r="B41" s="16" t="s">
        <v>170</v>
      </c>
      <c r="C41" s="16" t="s">
        <v>42</v>
      </c>
      <c r="D41" s="17" t="s">
        <v>171</v>
      </c>
      <c r="E41" s="18" t="s">
        <v>172</v>
      </c>
      <c r="F41" s="19">
        <v>46243</v>
      </c>
      <c r="G41" s="19">
        <v>46249</v>
      </c>
      <c r="H41" s="20" t="s">
        <v>19</v>
      </c>
      <c r="I41" s="20" t="s">
        <v>63</v>
      </c>
      <c r="J41" s="21">
        <v>3007</v>
      </c>
      <c r="K41" s="22">
        <v>6.5</v>
      </c>
      <c r="L41" s="19">
        <v>46240</v>
      </c>
      <c r="M41" s="23">
        <v>5543.94</v>
      </c>
      <c r="N41" s="24"/>
    </row>
    <row r="42" spans="1:14" ht="12.75">
      <c r="A42" s="25" t="s">
        <v>169</v>
      </c>
      <c r="B42" s="26" t="s">
        <v>173</v>
      </c>
      <c r="C42" s="26" t="s">
        <v>42</v>
      </c>
      <c r="D42" s="27" t="s">
        <v>174</v>
      </c>
      <c r="E42" s="28" t="s">
        <v>172</v>
      </c>
      <c r="F42" s="29">
        <v>46243</v>
      </c>
      <c r="G42" s="29">
        <v>46249</v>
      </c>
      <c r="H42" s="30" t="s">
        <v>19</v>
      </c>
      <c r="I42" s="30" t="s">
        <v>63</v>
      </c>
      <c r="J42" s="31">
        <v>3007</v>
      </c>
      <c r="K42" s="32">
        <v>6.5</v>
      </c>
      <c r="L42" s="29">
        <v>46240</v>
      </c>
      <c r="M42" s="33">
        <v>5543.94</v>
      </c>
      <c r="N42" s="34"/>
    </row>
    <row r="43" spans="1:14" ht="51">
      <c r="A43" s="15" t="s">
        <v>169</v>
      </c>
      <c r="B43" s="16" t="s">
        <v>175</v>
      </c>
      <c r="C43" s="16" t="s">
        <v>176</v>
      </c>
      <c r="D43" s="17" t="s">
        <v>177</v>
      </c>
      <c r="E43" s="18" t="s">
        <v>172</v>
      </c>
      <c r="F43" s="19">
        <v>46243</v>
      </c>
      <c r="G43" s="19">
        <v>46249</v>
      </c>
      <c r="H43" s="20" t="s">
        <v>19</v>
      </c>
      <c r="I43" s="20" t="s">
        <v>63</v>
      </c>
      <c r="J43" s="21">
        <v>3007</v>
      </c>
      <c r="K43" s="22">
        <v>6.5</v>
      </c>
      <c r="L43" s="19">
        <v>46240</v>
      </c>
      <c r="M43" s="23">
        <v>5543.94</v>
      </c>
      <c r="N43" s="24"/>
    </row>
    <row r="44" spans="1:14" ht="25.5">
      <c r="A44" s="25" t="s">
        <v>149</v>
      </c>
      <c r="B44" s="26" t="s">
        <v>150</v>
      </c>
      <c r="C44" s="26" t="s">
        <v>100</v>
      </c>
      <c r="D44" s="27" t="s">
        <v>151</v>
      </c>
      <c r="E44" s="28" t="s">
        <v>152</v>
      </c>
      <c r="F44" s="29">
        <v>46251</v>
      </c>
      <c r="G44" s="29">
        <v>46252</v>
      </c>
      <c r="H44" s="30" t="s">
        <v>19</v>
      </c>
      <c r="I44" s="30" t="s">
        <v>178</v>
      </c>
      <c r="J44" s="31">
        <v>3122</v>
      </c>
      <c r="K44" s="32">
        <v>1.5</v>
      </c>
      <c r="L44" s="29">
        <v>46240</v>
      </c>
      <c r="M44" s="33">
        <v>685.5</v>
      </c>
      <c r="N44" s="34"/>
    </row>
    <row r="45" spans="1:14" ht="25.5">
      <c r="A45" s="15" t="s">
        <v>149</v>
      </c>
      <c r="B45" s="16" t="s">
        <v>150</v>
      </c>
      <c r="C45" s="16" t="s">
        <v>100</v>
      </c>
      <c r="D45" s="17" t="s">
        <v>151</v>
      </c>
      <c r="E45" s="18" t="s">
        <v>152</v>
      </c>
      <c r="F45" s="19">
        <v>46253</v>
      </c>
      <c r="G45" s="19">
        <v>46256</v>
      </c>
      <c r="H45" s="20" t="s">
        <v>19</v>
      </c>
      <c r="I45" s="20" t="s">
        <v>179</v>
      </c>
      <c r="J45" s="21">
        <v>3125</v>
      </c>
      <c r="K45" s="22">
        <v>3.5</v>
      </c>
      <c r="L45" s="19">
        <v>46240</v>
      </c>
      <c r="M45" s="23">
        <v>1801.01</v>
      </c>
      <c r="N45" s="24"/>
    </row>
    <row r="46" spans="1:14" ht="25.5">
      <c r="A46" s="25" t="s">
        <v>180</v>
      </c>
      <c r="B46" s="26" t="s">
        <v>181</v>
      </c>
      <c r="C46" s="26" t="s">
        <v>42</v>
      </c>
      <c r="D46" s="27" t="s">
        <v>182</v>
      </c>
      <c r="E46" s="28" t="s">
        <v>183</v>
      </c>
      <c r="F46" s="29">
        <v>46247</v>
      </c>
      <c r="G46" s="29">
        <v>46249</v>
      </c>
      <c r="H46" s="30" t="s">
        <v>19</v>
      </c>
      <c r="I46" s="30" t="s">
        <v>39</v>
      </c>
      <c r="J46" s="31">
        <v>3169</v>
      </c>
      <c r="K46" s="32">
        <v>2.5</v>
      </c>
      <c r="L46" s="29">
        <v>46240</v>
      </c>
      <c r="M46" s="33">
        <v>2197.39</v>
      </c>
      <c r="N46" s="34"/>
    </row>
    <row r="47" spans="1:14" ht="25.5">
      <c r="A47" s="15" t="s">
        <v>184</v>
      </c>
      <c r="B47" s="16" t="s">
        <v>185</v>
      </c>
      <c r="C47" s="16" t="s">
        <v>36</v>
      </c>
      <c r="D47" s="17" t="s">
        <v>186</v>
      </c>
      <c r="E47" s="18" t="s">
        <v>187</v>
      </c>
      <c r="F47" s="19">
        <v>46251</v>
      </c>
      <c r="G47" s="19">
        <v>46255</v>
      </c>
      <c r="H47" s="20" t="s">
        <v>19</v>
      </c>
      <c r="I47" s="20" t="s">
        <v>39</v>
      </c>
      <c r="J47" s="21">
        <v>3156</v>
      </c>
      <c r="K47" s="22">
        <v>4.5</v>
      </c>
      <c r="L47" s="19">
        <v>46240</v>
      </c>
      <c r="M47" s="23">
        <v>6954.89</v>
      </c>
      <c r="N47" s="24"/>
    </row>
    <row r="48" spans="1:14" ht="25.5">
      <c r="A48" s="25" t="s">
        <v>149</v>
      </c>
      <c r="B48" s="26" t="s">
        <v>188</v>
      </c>
      <c r="C48" s="26" t="s">
        <v>60</v>
      </c>
      <c r="D48" s="27" t="s">
        <v>189</v>
      </c>
      <c r="E48" s="28" t="s">
        <v>190</v>
      </c>
      <c r="F48" s="29">
        <v>46253</v>
      </c>
      <c r="G48" s="29">
        <v>46256</v>
      </c>
      <c r="H48" s="30" t="s">
        <v>19</v>
      </c>
      <c r="I48" s="30" t="s">
        <v>179</v>
      </c>
      <c r="J48" s="31">
        <v>3121</v>
      </c>
      <c r="K48" s="32">
        <v>3.5</v>
      </c>
      <c r="L48" s="29">
        <v>46240</v>
      </c>
      <c r="M48" s="33">
        <v>1801.01</v>
      </c>
      <c r="N48" s="34"/>
    </row>
    <row r="49" spans="1:14" ht="25.5">
      <c r="A49" s="15" t="s">
        <v>149</v>
      </c>
      <c r="B49" s="16" t="s">
        <v>166</v>
      </c>
      <c r="C49" s="16" t="s">
        <v>100</v>
      </c>
      <c r="D49" s="17" t="s">
        <v>167</v>
      </c>
      <c r="E49" s="18" t="s">
        <v>191</v>
      </c>
      <c r="F49" s="19">
        <v>46258</v>
      </c>
      <c r="G49" s="19">
        <v>46261</v>
      </c>
      <c r="H49" s="20" t="s">
        <v>19</v>
      </c>
      <c r="I49" s="20" t="s">
        <v>192</v>
      </c>
      <c r="J49" s="21">
        <v>3124</v>
      </c>
      <c r="K49" s="22">
        <v>3.5</v>
      </c>
      <c r="L49" s="19">
        <v>46240</v>
      </c>
      <c r="M49" s="23">
        <v>1680.1</v>
      </c>
      <c r="N49" s="24"/>
    </row>
    <row r="50" spans="1:14" ht="38.25">
      <c r="A50" s="25" t="s">
        <v>149</v>
      </c>
      <c r="B50" s="26" t="s">
        <v>188</v>
      </c>
      <c r="C50" s="26" t="s">
        <v>60</v>
      </c>
      <c r="D50" s="27" t="s">
        <v>189</v>
      </c>
      <c r="E50" s="28" t="s">
        <v>193</v>
      </c>
      <c r="F50" s="29">
        <v>46258</v>
      </c>
      <c r="G50" s="29">
        <v>46261</v>
      </c>
      <c r="H50" s="30" t="s">
        <v>19</v>
      </c>
      <c r="I50" s="30" t="s">
        <v>192</v>
      </c>
      <c r="J50" s="31">
        <v>3123</v>
      </c>
      <c r="K50" s="32">
        <v>3.5</v>
      </c>
      <c r="L50" s="29">
        <v>46240</v>
      </c>
      <c r="M50" s="33">
        <v>1680.1</v>
      </c>
      <c r="N50" s="34"/>
    </row>
    <row r="51" spans="1:14" ht="38.25">
      <c r="A51" s="15" t="s">
        <v>194</v>
      </c>
      <c r="B51" s="16" t="s">
        <v>195</v>
      </c>
      <c r="C51" s="16" t="s">
        <v>196</v>
      </c>
      <c r="D51" s="17" t="s">
        <v>197</v>
      </c>
      <c r="E51" s="18" t="s">
        <v>87</v>
      </c>
      <c r="F51" s="19">
        <v>46252</v>
      </c>
      <c r="G51" s="19">
        <v>46254</v>
      </c>
      <c r="H51" s="20" t="s">
        <v>19</v>
      </c>
      <c r="I51" s="20" t="s">
        <v>39</v>
      </c>
      <c r="J51" s="21">
        <v>3110</v>
      </c>
      <c r="K51" s="22">
        <v>2.5</v>
      </c>
      <c r="L51" s="19">
        <v>46241</v>
      </c>
      <c r="M51" s="23">
        <v>3114.72</v>
      </c>
      <c r="N51" s="24"/>
    </row>
    <row r="52" spans="1:14" ht="38.25">
      <c r="A52" s="25" t="s">
        <v>198</v>
      </c>
      <c r="B52" s="26" t="s">
        <v>199</v>
      </c>
      <c r="C52" s="26" t="s">
        <v>200</v>
      </c>
      <c r="D52" s="27" t="s">
        <v>201</v>
      </c>
      <c r="E52" s="28" t="s">
        <v>87</v>
      </c>
      <c r="F52" s="29">
        <v>46252</v>
      </c>
      <c r="G52" s="29">
        <v>46254</v>
      </c>
      <c r="H52" s="30" t="s">
        <v>19</v>
      </c>
      <c r="I52" s="30" t="s">
        <v>39</v>
      </c>
      <c r="J52" s="31">
        <v>3110</v>
      </c>
      <c r="K52" s="32">
        <v>2.5</v>
      </c>
      <c r="L52" s="29">
        <v>46241</v>
      </c>
      <c r="M52" s="33">
        <v>3114.72</v>
      </c>
      <c r="N52" s="34"/>
    </row>
    <row r="53" spans="1:14" ht="25.5">
      <c r="A53" s="15" t="s">
        <v>202</v>
      </c>
      <c r="B53" s="16" t="s">
        <v>203</v>
      </c>
      <c r="C53" s="16" t="s">
        <v>72</v>
      </c>
      <c r="D53" s="17" t="s">
        <v>204</v>
      </c>
      <c r="E53" s="18" t="s">
        <v>205</v>
      </c>
      <c r="F53" s="19">
        <v>46253</v>
      </c>
      <c r="G53" s="19">
        <v>46256</v>
      </c>
      <c r="H53" s="20" t="s">
        <v>19</v>
      </c>
      <c r="I53" s="20" t="s">
        <v>206</v>
      </c>
      <c r="J53" s="21">
        <v>3113</v>
      </c>
      <c r="K53" s="22">
        <v>3.5</v>
      </c>
      <c r="L53" s="19">
        <v>46241</v>
      </c>
      <c r="M53" s="23">
        <v>5409.36</v>
      </c>
      <c r="N53" s="35">
        <v>5409.36</v>
      </c>
    </row>
    <row r="54" spans="1:14" ht="38.25">
      <c r="A54" s="25" t="s">
        <v>207</v>
      </c>
      <c r="B54" s="26" t="s">
        <v>208</v>
      </c>
      <c r="C54" s="26" t="s">
        <v>209</v>
      </c>
      <c r="D54" s="27" t="s">
        <v>210</v>
      </c>
      <c r="E54" s="28" t="s">
        <v>205</v>
      </c>
      <c r="F54" s="29">
        <v>46253</v>
      </c>
      <c r="G54" s="29">
        <v>46256</v>
      </c>
      <c r="H54" s="30" t="s">
        <v>19</v>
      </c>
      <c r="I54" s="30" t="s">
        <v>206</v>
      </c>
      <c r="J54" s="31">
        <v>3113</v>
      </c>
      <c r="K54" s="32">
        <v>3.5</v>
      </c>
      <c r="L54" s="29">
        <v>46241</v>
      </c>
      <c r="M54" s="33">
        <v>4505.7</v>
      </c>
      <c r="N54" s="36">
        <v>1622.81</v>
      </c>
    </row>
    <row r="55" spans="1:14" ht="25.5">
      <c r="A55" s="15" t="s">
        <v>211</v>
      </c>
      <c r="B55" s="16" t="s">
        <v>212</v>
      </c>
      <c r="C55" s="16" t="s">
        <v>42</v>
      </c>
      <c r="D55" s="17" t="s">
        <v>213</v>
      </c>
      <c r="E55" s="18" t="s">
        <v>205</v>
      </c>
      <c r="F55" s="19">
        <v>46253</v>
      </c>
      <c r="G55" s="19">
        <v>46256</v>
      </c>
      <c r="H55" s="20" t="s">
        <v>19</v>
      </c>
      <c r="I55" s="20" t="s">
        <v>206</v>
      </c>
      <c r="J55" s="21">
        <v>3113</v>
      </c>
      <c r="K55" s="22">
        <v>3.5</v>
      </c>
      <c r="L55" s="19">
        <v>46241</v>
      </c>
      <c r="M55" s="23">
        <v>4505.7</v>
      </c>
      <c r="N55" s="35">
        <v>1622.81</v>
      </c>
    </row>
    <row r="56" spans="1:14" ht="38.25">
      <c r="A56" s="25" t="s">
        <v>214</v>
      </c>
      <c r="B56" s="26" t="s">
        <v>215</v>
      </c>
      <c r="C56" s="26" t="s">
        <v>72</v>
      </c>
      <c r="D56" s="27" t="s">
        <v>216</v>
      </c>
      <c r="E56" s="28" t="s">
        <v>87</v>
      </c>
      <c r="F56" s="29">
        <v>46252</v>
      </c>
      <c r="G56" s="29">
        <v>46254</v>
      </c>
      <c r="H56" s="30" t="s">
        <v>19</v>
      </c>
      <c r="I56" s="30" t="s">
        <v>39</v>
      </c>
      <c r="J56" s="31">
        <v>3112</v>
      </c>
      <c r="K56" s="32">
        <v>2.5</v>
      </c>
      <c r="L56" s="29">
        <v>46241</v>
      </c>
      <c r="M56" s="33">
        <v>3863.83</v>
      </c>
      <c r="N56" s="34"/>
    </row>
    <row r="57" spans="1:14" ht="38.25">
      <c r="A57" s="15" t="s">
        <v>157</v>
      </c>
      <c r="B57" s="16" t="s">
        <v>158</v>
      </c>
      <c r="C57" s="16" t="s">
        <v>72</v>
      </c>
      <c r="D57" s="17" t="s">
        <v>159</v>
      </c>
      <c r="E57" s="18" t="s">
        <v>87</v>
      </c>
      <c r="F57" s="19">
        <v>46252</v>
      </c>
      <c r="G57" s="19">
        <v>46254</v>
      </c>
      <c r="H57" s="20" t="s">
        <v>19</v>
      </c>
      <c r="I57" s="20" t="s">
        <v>39</v>
      </c>
      <c r="J57" s="21">
        <v>3111</v>
      </c>
      <c r="K57" s="22">
        <v>2.5</v>
      </c>
      <c r="L57" s="19">
        <v>46241</v>
      </c>
      <c r="M57" s="23">
        <v>3863.83</v>
      </c>
      <c r="N57" s="24"/>
    </row>
    <row r="58" spans="1:14" ht="25.5">
      <c r="A58" s="25" t="s">
        <v>149</v>
      </c>
      <c r="B58" s="26" t="s">
        <v>188</v>
      </c>
      <c r="C58" s="26" t="s">
        <v>60</v>
      </c>
      <c r="D58" s="27" t="s">
        <v>189</v>
      </c>
      <c r="E58" s="28" t="s">
        <v>190</v>
      </c>
      <c r="F58" s="29">
        <v>46251</v>
      </c>
      <c r="G58" s="29">
        <v>46252</v>
      </c>
      <c r="H58" s="30" t="s">
        <v>19</v>
      </c>
      <c r="I58" s="30" t="s">
        <v>178</v>
      </c>
      <c r="J58" s="31">
        <v>3133</v>
      </c>
      <c r="K58" s="32">
        <v>1.5</v>
      </c>
      <c r="L58" s="29">
        <v>46241</v>
      </c>
      <c r="M58" s="33">
        <v>685.5</v>
      </c>
      <c r="N58" s="34"/>
    </row>
    <row r="59" spans="1:14" ht="38.25">
      <c r="A59" s="15" t="s">
        <v>217</v>
      </c>
      <c r="B59" s="16" t="s">
        <v>218</v>
      </c>
      <c r="C59" s="16" t="s">
        <v>72</v>
      </c>
      <c r="D59" s="17" t="s">
        <v>219</v>
      </c>
      <c r="E59" s="18" t="s">
        <v>87</v>
      </c>
      <c r="F59" s="19">
        <v>46253</v>
      </c>
      <c r="G59" s="19">
        <v>46256</v>
      </c>
      <c r="H59" s="20" t="s">
        <v>19</v>
      </c>
      <c r="I59" s="20" t="s">
        <v>39</v>
      </c>
      <c r="J59" s="21">
        <v>3193</v>
      </c>
      <c r="K59" s="22">
        <v>1.5</v>
      </c>
      <c r="L59" s="19">
        <v>46245</v>
      </c>
      <c r="M59" s="23">
        <v>2318.3000000000002</v>
      </c>
      <c r="N59" s="24"/>
    </row>
    <row r="60" spans="1:14" ht="38.25">
      <c r="A60" s="25" t="s">
        <v>169</v>
      </c>
      <c r="B60" s="26" t="s">
        <v>220</v>
      </c>
      <c r="C60" s="26" t="s">
        <v>42</v>
      </c>
      <c r="D60" s="27" t="s">
        <v>221</v>
      </c>
      <c r="E60" s="28" t="s">
        <v>222</v>
      </c>
      <c r="F60" s="29">
        <v>46272</v>
      </c>
      <c r="G60" s="29">
        <v>46277</v>
      </c>
      <c r="H60" s="30" t="s">
        <v>19</v>
      </c>
      <c r="I60" s="30" t="s">
        <v>223</v>
      </c>
      <c r="J60" s="31">
        <v>3157</v>
      </c>
      <c r="K60" s="32">
        <v>5.5</v>
      </c>
      <c r="L60" s="29">
        <v>46245</v>
      </c>
      <c r="M60" s="33">
        <v>4616.62</v>
      </c>
      <c r="N60" s="34"/>
    </row>
    <row r="61" spans="1:14" ht="38.25">
      <c r="A61" s="15" t="s">
        <v>169</v>
      </c>
      <c r="B61" s="16" t="s">
        <v>224</v>
      </c>
      <c r="C61" s="16" t="s">
        <v>42</v>
      </c>
      <c r="D61" s="17" t="s">
        <v>225</v>
      </c>
      <c r="E61" s="18" t="s">
        <v>222</v>
      </c>
      <c r="F61" s="19">
        <v>46272</v>
      </c>
      <c r="G61" s="19">
        <v>46277</v>
      </c>
      <c r="H61" s="20" t="s">
        <v>19</v>
      </c>
      <c r="I61" s="20" t="s">
        <v>223</v>
      </c>
      <c r="J61" s="21">
        <v>3157</v>
      </c>
      <c r="K61" s="22">
        <v>5.5</v>
      </c>
      <c r="L61" s="19">
        <v>46245</v>
      </c>
      <c r="M61" s="23">
        <v>4616.62</v>
      </c>
      <c r="N61" s="24"/>
    </row>
    <row r="62" spans="1:14" ht="38.25">
      <c r="A62" s="25" t="s">
        <v>169</v>
      </c>
      <c r="B62" s="26" t="s">
        <v>226</v>
      </c>
      <c r="C62" s="26" t="s">
        <v>227</v>
      </c>
      <c r="D62" s="27" t="s">
        <v>228</v>
      </c>
      <c r="E62" s="28" t="s">
        <v>222</v>
      </c>
      <c r="F62" s="29">
        <v>46272</v>
      </c>
      <c r="G62" s="29">
        <v>46277</v>
      </c>
      <c r="H62" s="30" t="s">
        <v>19</v>
      </c>
      <c r="I62" s="30" t="s">
        <v>223</v>
      </c>
      <c r="J62" s="31">
        <v>3157</v>
      </c>
      <c r="K62" s="32">
        <v>5.5</v>
      </c>
      <c r="L62" s="29">
        <v>46245</v>
      </c>
      <c r="M62" s="33">
        <v>4616.62</v>
      </c>
      <c r="N62" s="34"/>
    </row>
    <row r="63" spans="1:14" ht="38.25">
      <c r="A63" s="15" t="s">
        <v>229</v>
      </c>
      <c r="B63" s="16" t="s">
        <v>230</v>
      </c>
      <c r="C63" s="16" t="s">
        <v>72</v>
      </c>
      <c r="D63" s="17" t="s">
        <v>231</v>
      </c>
      <c r="E63" s="18" t="s">
        <v>87</v>
      </c>
      <c r="F63" s="19">
        <v>46252</v>
      </c>
      <c r="G63" s="19">
        <v>46254</v>
      </c>
      <c r="H63" s="20" t="s">
        <v>19</v>
      </c>
      <c r="I63" s="20" t="s">
        <v>39</v>
      </c>
      <c r="J63" s="21">
        <v>3107</v>
      </c>
      <c r="K63" s="22">
        <v>3.5</v>
      </c>
      <c r="L63" s="19">
        <v>46245</v>
      </c>
      <c r="M63" s="23">
        <v>5409.36</v>
      </c>
      <c r="N63" s="24"/>
    </row>
    <row r="64" spans="1:14" ht="38.25">
      <c r="A64" s="25" t="s">
        <v>232</v>
      </c>
      <c r="B64" s="26" t="s">
        <v>233</v>
      </c>
      <c r="C64" s="26" t="s">
        <v>196</v>
      </c>
      <c r="D64" s="27" t="s">
        <v>234</v>
      </c>
      <c r="E64" s="28" t="s">
        <v>87</v>
      </c>
      <c r="F64" s="29">
        <v>46250</v>
      </c>
      <c r="G64" s="29">
        <v>46254</v>
      </c>
      <c r="H64" s="30" t="s">
        <v>19</v>
      </c>
      <c r="I64" s="30" t="s">
        <v>39</v>
      </c>
      <c r="J64" s="31">
        <v>3107</v>
      </c>
      <c r="K64" s="32">
        <v>4.5</v>
      </c>
      <c r="L64" s="29">
        <v>46245</v>
      </c>
      <c r="M64" s="33">
        <v>5312.11</v>
      </c>
      <c r="N64" s="34"/>
    </row>
    <row r="65" spans="1:14" ht="38.25">
      <c r="A65" s="15" t="s">
        <v>232</v>
      </c>
      <c r="B65" s="16" t="s">
        <v>235</v>
      </c>
      <c r="C65" s="16" t="s">
        <v>236</v>
      </c>
      <c r="D65" s="17" t="s">
        <v>237</v>
      </c>
      <c r="E65" s="18" t="s">
        <v>87</v>
      </c>
      <c r="F65" s="19">
        <v>46252</v>
      </c>
      <c r="G65" s="19">
        <v>46256</v>
      </c>
      <c r="H65" s="20" t="s">
        <v>19</v>
      </c>
      <c r="I65" s="20" t="s">
        <v>39</v>
      </c>
      <c r="J65" s="21">
        <v>3107</v>
      </c>
      <c r="K65" s="22">
        <v>2.5</v>
      </c>
      <c r="L65" s="19">
        <v>46245</v>
      </c>
      <c r="M65" s="23">
        <v>3114.72</v>
      </c>
      <c r="N65" s="24"/>
    </row>
    <row r="66" spans="1:14" ht="38.25">
      <c r="A66" s="25" t="s">
        <v>27</v>
      </c>
      <c r="B66" s="26" t="s">
        <v>238</v>
      </c>
      <c r="C66" s="26" t="s">
        <v>16</v>
      </c>
      <c r="D66" s="27" t="s">
        <v>239</v>
      </c>
      <c r="E66" s="28" t="s">
        <v>87</v>
      </c>
      <c r="F66" s="29">
        <v>46250</v>
      </c>
      <c r="G66" s="29">
        <v>46254</v>
      </c>
      <c r="H66" s="30" t="s">
        <v>19</v>
      </c>
      <c r="I66" s="30" t="s">
        <v>39</v>
      </c>
      <c r="J66" s="31">
        <v>3107</v>
      </c>
      <c r="K66" s="32">
        <v>4.5</v>
      </c>
      <c r="L66" s="29">
        <v>46245</v>
      </c>
      <c r="M66" s="33">
        <v>5312.11</v>
      </c>
      <c r="N66" s="34"/>
    </row>
    <row r="67" spans="1:14" ht="38.25">
      <c r="A67" s="15" t="s">
        <v>27</v>
      </c>
      <c r="B67" s="16" t="s">
        <v>32</v>
      </c>
      <c r="C67" s="16" t="s">
        <v>16</v>
      </c>
      <c r="D67" s="17" t="s">
        <v>33</v>
      </c>
      <c r="E67" s="18" t="s">
        <v>87</v>
      </c>
      <c r="F67" s="19">
        <v>46250</v>
      </c>
      <c r="G67" s="19">
        <v>46254</v>
      </c>
      <c r="H67" s="20" t="s">
        <v>19</v>
      </c>
      <c r="I67" s="20" t="s">
        <v>39</v>
      </c>
      <c r="J67" s="21">
        <v>3107</v>
      </c>
      <c r="K67" s="22">
        <v>4.5</v>
      </c>
      <c r="L67" s="19">
        <v>46245</v>
      </c>
      <c r="M67" s="23">
        <v>5312.11</v>
      </c>
      <c r="N67" s="24"/>
    </row>
    <row r="68" spans="1:14" ht="38.25">
      <c r="A68" s="25" t="s">
        <v>27</v>
      </c>
      <c r="B68" s="26" t="s">
        <v>240</v>
      </c>
      <c r="C68" s="26" t="s">
        <v>16</v>
      </c>
      <c r="D68" s="27" t="s">
        <v>241</v>
      </c>
      <c r="E68" s="28" t="s">
        <v>87</v>
      </c>
      <c r="F68" s="29">
        <v>46252</v>
      </c>
      <c r="G68" s="29">
        <v>46254</v>
      </c>
      <c r="H68" s="30" t="s">
        <v>19</v>
      </c>
      <c r="I68" s="30" t="s">
        <v>39</v>
      </c>
      <c r="J68" s="31">
        <v>3107</v>
      </c>
      <c r="K68" s="32">
        <v>3.5</v>
      </c>
      <c r="L68" s="29">
        <v>46245</v>
      </c>
      <c r="M68" s="33">
        <v>4384.79</v>
      </c>
      <c r="N68" s="34"/>
    </row>
    <row r="69" spans="1:14" ht="63.75">
      <c r="A69" s="15" t="s">
        <v>242</v>
      </c>
      <c r="B69" s="16" t="s">
        <v>243</v>
      </c>
      <c r="C69" s="16" t="s">
        <v>244</v>
      </c>
      <c r="D69" s="17" t="s">
        <v>245</v>
      </c>
      <c r="E69" s="18" t="s">
        <v>246</v>
      </c>
      <c r="F69" s="19">
        <v>46252</v>
      </c>
      <c r="G69" s="19">
        <v>46254</v>
      </c>
      <c r="H69" s="20" t="s">
        <v>19</v>
      </c>
      <c r="I69" s="20" t="s">
        <v>39</v>
      </c>
      <c r="J69" s="21">
        <v>3177</v>
      </c>
      <c r="K69" s="22">
        <v>2.5</v>
      </c>
      <c r="L69" s="19">
        <v>46245</v>
      </c>
      <c r="M69" s="23">
        <v>3114.72</v>
      </c>
      <c r="N69" s="24"/>
    </row>
    <row r="70" spans="1:14" ht="63.75">
      <c r="A70" s="25" t="s">
        <v>242</v>
      </c>
      <c r="B70" s="26" t="s">
        <v>247</v>
      </c>
      <c r="C70" s="26" t="s">
        <v>244</v>
      </c>
      <c r="D70" s="27" t="s">
        <v>248</v>
      </c>
      <c r="E70" s="28" t="s">
        <v>246</v>
      </c>
      <c r="F70" s="29">
        <v>46252</v>
      </c>
      <c r="G70" s="29">
        <v>46254</v>
      </c>
      <c r="H70" s="30" t="s">
        <v>19</v>
      </c>
      <c r="I70" s="30" t="s">
        <v>39</v>
      </c>
      <c r="J70" s="31">
        <v>3177</v>
      </c>
      <c r="K70" s="32">
        <v>2.5</v>
      </c>
      <c r="L70" s="29">
        <v>46245</v>
      </c>
      <c r="M70" s="33">
        <v>3114.72</v>
      </c>
      <c r="N70" s="34"/>
    </row>
    <row r="71" spans="1:14" ht="38.25">
      <c r="A71" s="15" t="s">
        <v>27</v>
      </c>
      <c r="B71" s="16" t="s">
        <v>249</v>
      </c>
      <c r="C71" s="16" t="s">
        <v>16</v>
      </c>
      <c r="D71" s="17" t="s">
        <v>250</v>
      </c>
      <c r="E71" s="18" t="s">
        <v>251</v>
      </c>
      <c r="F71" s="19">
        <v>46260</v>
      </c>
      <c r="G71" s="19">
        <v>46262</v>
      </c>
      <c r="H71" s="20" t="s">
        <v>19</v>
      </c>
      <c r="I71" s="20" t="s">
        <v>252</v>
      </c>
      <c r="J71" s="21">
        <v>3126</v>
      </c>
      <c r="K71" s="22">
        <v>2.5</v>
      </c>
      <c r="L71" s="19">
        <v>46245</v>
      </c>
      <c r="M71" s="23">
        <v>1723.75</v>
      </c>
      <c r="N71" s="24"/>
    </row>
    <row r="72" spans="1:14" ht="38.25">
      <c r="A72" s="25" t="s">
        <v>14</v>
      </c>
      <c r="B72" s="26" t="s">
        <v>253</v>
      </c>
      <c r="C72" s="26" t="s">
        <v>16</v>
      </c>
      <c r="D72" s="27" t="s">
        <v>254</v>
      </c>
      <c r="E72" s="28" t="s">
        <v>251</v>
      </c>
      <c r="F72" s="29">
        <v>46260</v>
      </c>
      <c r="G72" s="29">
        <v>46262</v>
      </c>
      <c r="H72" s="30" t="s">
        <v>19</v>
      </c>
      <c r="I72" s="30" t="s">
        <v>252</v>
      </c>
      <c r="J72" s="31">
        <v>3126</v>
      </c>
      <c r="K72" s="32">
        <v>2.5</v>
      </c>
      <c r="L72" s="29">
        <v>46245</v>
      </c>
      <c r="M72" s="33">
        <v>1723.75</v>
      </c>
      <c r="N72" s="34"/>
    </row>
    <row r="73" spans="1:14" ht="38.25">
      <c r="A73" s="15" t="s">
        <v>255</v>
      </c>
      <c r="B73" s="16" t="s">
        <v>256</v>
      </c>
      <c r="C73" s="16" t="s">
        <v>36</v>
      </c>
      <c r="D73" s="17" t="s">
        <v>257</v>
      </c>
      <c r="E73" s="18" t="s">
        <v>87</v>
      </c>
      <c r="F73" s="19">
        <v>46253</v>
      </c>
      <c r="G73" s="19">
        <v>46254</v>
      </c>
      <c r="H73" s="20" t="s">
        <v>19</v>
      </c>
      <c r="I73" s="20" t="s">
        <v>39</v>
      </c>
      <c r="J73" s="21">
        <v>3176</v>
      </c>
      <c r="K73" s="22">
        <v>1.5</v>
      </c>
      <c r="L73" s="19">
        <v>46245</v>
      </c>
      <c r="M73" s="23">
        <v>2318.3000000000002</v>
      </c>
      <c r="N73" s="24"/>
    </row>
    <row r="74" spans="1:14" ht="51">
      <c r="A74" s="25" t="s">
        <v>40</v>
      </c>
      <c r="B74" s="26" t="s">
        <v>258</v>
      </c>
      <c r="C74" s="26" t="s">
        <v>42</v>
      </c>
      <c r="D74" s="27" t="s">
        <v>259</v>
      </c>
      <c r="E74" s="28" t="s">
        <v>260</v>
      </c>
      <c r="F74" s="29">
        <v>46251</v>
      </c>
      <c r="G74" s="29">
        <v>46255</v>
      </c>
      <c r="H74" s="30" t="s">
        <v>19</v>
      </c>
      <c r="I74" s="30" t="s">
        <v>261</v>
      </c>
      <c r="J74" s="31">
        <v>3174</v>
      </c>
      <c r="K74" s="32">
        <v>4.5</v>
      </c>
      <c r="L74" s="29">
        <v>46245</v>
      </c>
      <c r="M74" s="33">
        <v>2177.4</v>
      </c>
      <c r="N74" s="34"/>
    </row>
    <row r="75" spans="1:14" ht="51">
      <c r="A75" s="15" t="s">
        <v>40</v>
      </c>
      <c r="B75" s="16" t="s">
        <v>262</v>
      </c>
      <c r="C75" s="16" t="s">
        <v>42</v>
      </c>
      <c r="D75" s="17" t="s">
        <v>263</v>
      </c>
      <c r="E75" s="18" t="s">
        <v>260</v>
      </c>
      <c r="F75" s="19">
        <v>46251</v>
      </c>
      <c r="G75" s="19">
        <v>46255</v>
      </c>
      <c r="H75" s="20" t="s">
        <v>19</v>
      </c>
      <c r="I75" s="20" t="s">
        <v>261</v>
      </c>
      <c r="J75" s="21">
        <v>3174</v>
      </c>
      <c r="K75" s="22">
        <v>4.5</v>
      </c>
      <c r="L75" s="19">
        <v>46245</v>
      </c>
      <c r="M75" s="23">
        <v>2177.4</v>
      </c>
      <c r="N75" s="24"/>
    </row>
    <row r="76" spans="1:14" ht="38.25">
      <c r="A76" s="25" t="s">
        <v>40</v>
      </c>
      <c r="B76" s="26" t="s">
        <v>264</v>
      </c>
      <c r="C76" s="26" t="s">
        <v>42</v>
      </c>
      <c r="D76" s="27" t="s">
        <v>265</v>
      </c>
      <c r="E76" s="28" t="s">
        <v>266</v>
      </c>
      <c r="F76" s="29">
        <v>46246</v>
      </c>
      <c r="G76" s="29">
        <v>46253</v>
      </c>
      <c r="H76" s="30" t="s">
        <v>19</v>
      </c>
      <c r="I76" s="30" t="s">
        <v>267</v>
      </c>
      <c r="J76" s="31">
        <v>3225</v>
      </c>
      <c r="K76" s="32">
        <v>7.5</v>
      </c>
      <c r="L76" s="29">
        <v>46245</v>
      </c>
      <c r="M76" s="33">
        <v>4032.03</v>
      </c>
      <c r="N76" s="34"/>
    </row>
    <row r="77" spans="1:14" ht="38.25">
      <c r="A77" s="15" t="s">
        <v>40</v>
      </c>
      <c r="B77" s="16" t="s">
        <v>268</v>
      </c>
      <c r="C77" s="16" t="s">
        <v>42</v>
      </c>
      <c r="D77" s="17" t="s">
        <v>269</v>
      </c>
      <c r="E77" s="18" t="s">
        <v>266</v>
      </c>
      <c r="F77" s="19">
        <v>46246</v>
      </c>
      <c r="G77" s="19">
        <v>46253</v>
      </c>
      <c r="H77" s="20" t="s">
        <v>19</v>
      </c>
      <c r="I77" s="20" t="s">
        <v>267</v>
      </c>
      <c r="J77" s="21">
        <v>3225</v>
      </c>
      <c r="K77" s="22">
        <v>7.5</v>
      </c>
      <c r="L77" s="19">
        <v>46245</v>
      </c>
      <c r="M77" s="23">
        <v>4032.03</v>
      </c>
      <c r="N77" s="24"/>
    </row>
    <row r="78" spans="1:14" ht="51">
      <c r="A78" s="25" t="s">
        <v>270</v>
      </c>
      <c r="B78" s="26" t="s">
        <v>271</v>
      </c>
      <c r="C78" s="26" t="s">
        <v>60</v>
      </c>
      <c r="D78" s="27" t="s">
        <v>272</v>
      </c>
      <c r="E78" s="28" t="s">
        <v>273</v>
      </c>
      <c r="F78" s="29">
        <v>46252</v>
      </c>
      <c r="G78" s="29">
        <v>46255</v>
      </c>
      <c r="H78" s="30" t="s">
        <v>19</v>
      </c>
      <c r="I78" s="30" t="s">
        <v>274</v>
      </c>
      <c r="J78" s="31">
        <v>3218</v>
      </c>
      <c r="K78" s="32">
        <v>3.5</v>
      </c>
      <c r="L78" s="29">
        <v>46245</v>
      </c>
      <c r="M78" s="33">
        <v>1680.1</v>
      </c>
      <c r="N78" s="34"/>
    </row>
    <row r="79" spans="1:14" ht="51">
      <c r="A79" s="15" t="s">
        <v>270</v>
      </c>
      <c r="B79" s="16" t="s">
        <v>275</v>
      </c>
      <c r="C79" s="16" t="s">
        <v>42</v>
      </c>
      <c r="D79" s="17" t="s">
        <v>276</v>
      </c>
      <c r="E79" s="18" t="s">
        <v>273</v>
      </c>
      <c r="F79" s="19">
        <v>46252</v>
      </c>
      <c r="G79" s="19">
        <v>46255</v>
      </c>
      <c r="H79" s="20" t="s">
        <v>19</v>
      </c>
      <c r="I79" s="20" t="s">
        <v>274</v>
      </c>
      <c r="J79" s="21">
        <v>3218</v>
      </c>
      <c r="K79" s="22">
        <v>3.5</v>
      </c>
      <c r="L79" s="19">
        <v>46245</v>
      </c>
      <c r="M79" s="23">
        <v>1680.1</v>
      </c>
      <c r="N79" s="24"/>
    </row>
    <row r="80" spans="1:14" ht="38.25">
      <c r="A80" s="25" t="s">
        <v>277</v>
      </c>
      <c r="B80" s="26" t="s">
        <v>278</v>
      </c>
      <c r="C80" s="26" t="s">
        <v>36</v>
      </c>
      <c r="D80" s="27" t="s">
        <v>279</v>
      </c>
      <c r="E80" s="28" t="s">
        <v>280</v>
      </c>
      <c r="F80" s="29">
        <v>46251</v>
      </c>
      <c r="G80" s="29">
        <v>46254</v>
      </c>
      <c r="H80" s="30" t="s">
        <v>19</v>
      </c>
      <c r="I80" s="30" t="s">
        <v>39</v>
      </c>
      <c r="J80" s="31">
        <v>3191</v>
      </c>
      <c r="K80" s="32">
        <v>3.5</v>
      </c>
      <c r="L80" s="29">
        <v>46245</v>
      </c>
      <c r="M80" s="33">
        <v>5409.36</v>
      </c>
      <c r="N80" s="34"/>
    </row>
    <row r="81" spans="1:14" ht="25.5">
      <c r="A81" s="15" t="s">
        <v>281</v>
      </c>
      <c r="B81" s="16" t="s">
        <v>282</v>
      </c>
      <c r="C81" s="16" t="s">
        <v>283</v>
      </c>
      <c r="D81" s="17" t="s">
        <v>284</v>
      </c>
      <c r="E81" s="18" t="s">
        <v>285</v>
      </c>
      <c r="F81" s="19">
        <v>46252</v>
      </c>
      <c r="G81" s="19">
        <v>46262</v>
      </c>
      <c r="H81" s="20" t="s">
        <v>19</v>
      </c>
      <c r="I81" s="20" t="s">
        <v>286</v>
      </c>
      <c r="J81" s="21">
        <v>3207</v>
      </c>
      <c r="K81" s="22">
        <v>5.5</v>
      </c>
      <c r="L81" s="19">
        <v>46245</v>
      </c>
      <c r="M81" s="23">
        <v>4616.62</v>
      </c>
      <c r="N81" s="24"/>
    </row>
    <row r="82" spans="1:14" ht="25.5">
      <c r="A82" s="25" t="s">
        <v>40</v>
      </c>
      <c r="B82" s="26" t="s">
        <v>88</v>
      </c>
      <c r="C82" s="26" t="s">
        <v>42</v>
      </c>
      <c r="D82" s="27" t="s">
        <v>89</v>
      </c>
      <c r="E82" s="28" t="s">
        <v>287</v>
      </c>
      <c r="F82" s="29">
        <v>46260</v>
      </c>
      <c r="G82" s="29">
        <v>46261</v>
      </c>
      <c r="H82" s="30" t="s">
        <v>19</v>
      </c>
      <c r="I82" s="30" t="s">
        <v>288</v>
      </c>
      <c r="J82" s="31">
        <v>3195</v>
      </c>
      <c r="K82" s="32">
        <v>1.5</v>
      </c>
      <c r="L82" s="29">
        <v>46245</v>
      </c>
      <c r="M82" s="33">
        <v>685.5</v>
      </c>
      <c r="N82" s="34"/>
    </row>
    <row r="83" spans="1:14" ht="25.5">
      <c r="A83" s="15" t="s">
        <v>40</v>
      </c>
      <c r="B83" s="16" t="s">
        <v>92</v>
      </c>
      <c r="C83" s="16" t="s">
        <v>60</v>
      </c>
      <c r="D83" s="17" t="s">
        <v>93</v>
      </c>
      <c r="E83" s="18" t="s">
        <v>287</v>
      </c>
      <c r="F83" s="19">
        <v>46260</v>
      </c>
      <c r="G83" s="19">
        <v>46261</v>
      </c>
      <c r="H83" s="20" t="s">
        <v>19</v>
      </c>
      <c r="I83" s="20" t="s">
        <v>288</v>
      </c>
      <c r="J83" s="21">
        <v>3195</v>
      </c>
      <c r="K83" s="22">
        <v>1.5</v>
      </c>
      <c r="L83" s="19">
        <v>46245</v>
      </c>
      <c r="M83" s="23">
        <v>685.5</v>
      </c>
      <c r="N83" s="24"/>
    </row>
    <row r="84" spans="1:14" ht="25.5">
      <c r="A84" s="25" t="s">
        <v>40</v>
      </c>
      <c r="B84" s="26" t="s">
        <v>264</v>
      </c>
      <c r="C84" s="26" t="s">
        <v>42</v>
      </c>
      <c r="D84" s="27" t="s">
        <v>265</v>
      </c>
      <c r="E84" s="28" t="s">
        <v>287</v>
      </c>
      <c r="F84" s="29">
        <v>46260</v>
      </c>
      <c r="G84" s="29">
        <v>46261</v>
      </c>
      <c r="H84" s="30" t="s">
        <v>19</v>
      </c>
      <c r="I84" s="30" t="s">
        <v>288</v>
      </c>
      <c r="J84" s="31">
        <v>3195</v>
      </c>
      <c r="K84" s="32">
        <v>1.5</v>
      </c>
      <c r="L84" s="29">
        <v>46245</v>
      </c>
      <c r="M84" s="33">
        <v>685.5</v>
      </c>
      <c r="N84" s="34"/>
    </row>
    <row r="85" spans="1:14" ht="38.25">
      <c r="A85" s="15" t="s">
        <v>289</v>
      </c>
      <c r="B85" s="16" t="s">
        <v>290</v>
      </c>
      <c r="C85" s="16" t="s">
        <v>291</v>
      </c>
      <c r="D85" s="17" t="s">
        <v>292</v>
      </c>
      <c r="E85" s="18" t="s">
        <v>293</v>
      </c>
      <c r="F85" s="19">
        <v>46258</v>
      </c>
      <c r="G85" s="19">
        <v>46263</v>
      </c>
      <c r="H85" s="20" t="s">
        <v>206</v>
      </c>
      <c r="I85" s="20" t="s">
        <v>19</v>
      </c>
      <c r="J85" s="21">
        <v>3224</v>
      </c>
      <c r="K85" s="22">
        <v>5.5</v>
      </c>
      <c r="L85" s="19">
        <v>46245</v>
      </c>
      <c r="M85" s="23">
        <v>5100.26</v>
      </c>
      <c r="N85" s="24"/>
    </row>
    <row r="86" spans="1:14" ht="38.25">
      <c r="A86" s="25" t="s">
        <v>294</v>
      </c>
      <c r="B86" s="26" t="s">
        <v>295</v>
      </c>
      <c r="C86" s="26" t="s">
        <v>16</v>
      </c>
      <c r="D86" s="27" t="s">
        <v>296</v>
      </c>
      <c r="E86" s="28" t="s">
        <v>297</v>
      </c>
      <c r="F86" s="29">
        <v>46258</v>
      </c>
      <c r="G86" s="29">
        <v>46262</v>
      </c>
      <c r="H86" s="30" t="s">
        <v>19</v>
      </c>
      <c r="I86" s="30" t="s">
        <v>288</v>
      </c>
      <c r="J86" s="31">
        <v>3194</v>
      </c>
      <c r="K86" s="32">
        <v>4.5</v>
      </c>
      <c r="L86" s="29">
        <v>46245</v>
      </c>
      <c r="M86" s="33">
        <v>3151.11</v>
      </c>
      <c r="N86" s="34"/>
    </row>
    <row r="87" spans="1:14" ht="38.25">
      <c r="A87" s="15" t="s">
        <v>14</v>
      </c>
      <c r="B87" s="16" t="s">
        <v>298</v>
      </c>
      <c r="C87" s="16" t="s">
        <v>16</v>
      </c>
      <c r="D87" s="17" t="s">
        <v>299</v>
      </c>
      <c r="E87" s="18" t="s">
        <v>297</v>
      </c>
      <c r="F87" s="19">
        <v>46258</v>
      </c>
      <c r="G87" s="19">
        <v>46262</v>
      </c>
      <c r="H87" s="20" t="s">
        <v>19</v>
      </c>
      <c r="I87" s="20" t="s">
        <v>288</v>
      </c>
      <c r="J87" s="21">
        <v>3194</v>
      </c>
      <c r="K87" s="22">
        <v>4.5</v>
      </c>
      <c r="L87" s="19">
        <v>46245</v>
      </c>
      <c r="M87" s="23">
        <v>3151.11</v>
      </c>
      <c r="N87" s="24"/>
    </row>
    <row r="88" spans="1:14" ht="38.25">
      <c r="A88" s="25" t="s">
        <v>300</v>
      </c>
      <c r="B88" s="26" t="s">
        <v>301</v>
      </c>
      <c r="C88" s="26" t="s">
        <v>36</v>
      </c>
      <c r="D88" s="27" t="s">
        <v>302</v>
      </c>
      <c r="E88" s="28" t="s">
        <v>87</v>
      </c>
      <c r="F88" s="29">
        <v>46252</v>
      </c>
      <c r="G88" s="29">
        <v>46254</v>
      </c>
      <c r="H88" s="30" t="s">
        <v>19</v>
      </c>
      <c r="I88" s="30" t="s">
        <v>39</v>
      </c>
      <c r="J88" s="31">
        <v>3221</v>
      </c>
      <c r="K88" s="32">
        <v>2.5</v>
      </c>
      <c r="L88" s="29">
        <v>46245</v>
      </c>
      <c r="M88" s="33">
        <v>3863.83</v>
      </c>
      <c r="N88" s="34"/>
    </row>
    <row r="89" spans="1:14" ht="25.5">
      <c r="A89" s="15" t="s">
        <v>154</v>
      </c>
      <c r="B89" s="16" t="s">
        <v>155</v>
      </c>
      <c r="C89" s="16" t="s">
        <v>72</v>
      </c>
      <c r="D89" s="17" t="s">
        <v>156</v>
      </c>
      <c r="E89" s="18" t="s">
        <v>303</v>
      </c>
      <c r="F89" s="19">
        <v>46260</v>
      </c>
      <c r="G89" s="19">
        <v>46262</v>
      </c>
      <c r="H89" s="20" t="s">
        <v>19</v>
      </c>
      <c r="I89" s="20" t="s">
        <v>304</v>
      </c>
      <c r="J89" s="21">
        <v>3226</v>
      </c>
      <c r="K89" s="22">
        <v>3.5</v>
      </c>
      <c r="L89" s="19">
        <v>46245</v>
      </c>
      <c r="M89" s="23">
        <v>5409.36</v>
      </c>
      <c r="N89" s="35">
        <v>1545.54</v>
      </c>
    </row>
    <row r="90" spans="1:14" ht="25.5">
      <c r="A90" s="25" t="s">
        <v>305</v>
      </c>
      <c r="B90" s="26" t="s">
        <v>306</v>
      </c>
      <c r="C90" s="26" t="s">
        <v>100</v>
      </c>
      <c r="D90" s="27" t="s">
        <v>307</v>
      </c>
      <c r="E90" s="28" t="s">
        <v>303</v>
      </c>
      <c r="F90" s="29">
        <v>46260</v>
      </c>
      <c r="G90" s="29">
        <v>46262</v>
      </c>
      <c r="H90" s="30" t="s">
        <v>19</v>
      </c>
      <c r="I90" s="30" t="s">
        <v>304</v>
      </c>
      <c r="J90" s="31">
        <v>3226</v>
      </c>
      <c r="K90" s="32">
        <v>3.5</v>
      </c>
      <c r="L90" s="29">
        <v>46245</v>
      </c>
      <c r="M90" s="33">
        <v>4505.7</v>
      </c>
      <c r="N90" s="36">
        <v>1390.98</v>
      </c>
    </row>
    <row r="91" spans="1:14" ht="38.25">
      <c r="A91" s="15" t="s">
        <v>308</v>
      </c>
      <c r="B91" s="16" t="s">
        <v>309</v>
      </c>
      <c r="C91" s="16" t="s">
        <v>72</v>
      </c>
      <c r="D91" s="17" t="s">
        <v>310</v>
      </c>
      <c r="E91" s="18" t="s">
        <v>87</v>
      </c>
      <c r="F91" s="19">
        <v>46253</v>
      </c>
      <c r="G91" s="19">
        <v>46254</v>
      </c>
      <c r="H91" s="20" t="s">
        <v>19</v>
      </c>
      <c r="I91" s="20" t="s">
        <v>39</v>
      </c>
      <c r="J91" s="21">
        <v>3227</v>
      </c>
      <c r="K91" s="22">
        <v>1.5</v>
      </c>
      <c r="L91" s="19">
        <v>46247</v>
      </c>
      <c r="M91" s="23">
        <v>2318.3000000000002</v>
      </c>
      <c r="N91" s="24"/>
    </row>
    <row r="92" spans="1:14" ht="38.25">
      <c r="A92" s="25" t="s">
        <v>311</v>
      </c>
      <c r="B92" s="26" t="s">
        <v>312</v>
      </c>
      <c r="C92" s="26" t="s">
        <v>36</v>
      </c>
      <c r="D92" s="27" t="s">
        <v>313</v>
      </c>
      <c r="E92" s="28" t="s">
        <v>314</v>
      </c>
      <c r="F92" s="29">
        <v>46252</v>
      </c>
      <c r="G92" s="29">
        <v>46254</v>
      </c>
      <c r="H92" s="30" t="s">
        <v>19</v>
      </c>
      <c r="I92" s="30" t="s">
        <v>39</v>
      </c>
      <c r="J92" s="31">
        <v>3228</v>
      </c>
      <c r="K92" s="32">
        <v>2.5</v>
      </c>
      <c r="L92" s="29">
        <v>46247</v>
      </c>
      <c r="M92" s="33">
        <v>3863.83</v>
      </c>
      <c r="N92" s="34"/>
    </row>
    <row r="93" spans="1:14" ht="38.25">
      <c r="A93" s="15" t="s">
        <v>34</v>
      </c>
      <c r="B93" s="16" t="s">
        <v>35</v>
      </c>
      <c r="C93" s="16" t="s">
        <v>36</v>
      </c>
      <c r="D93" s="17" t="s">
        <v>37</v>
      </c>
      <c r="E93" s="18" t="s">
        <v>87</v>
      </c>
      <c r="F93" s="19">
        <v>46252</v>
      </c>
      <c r="G93" s="19">
        <v>46254</v>
      </c>
      <c r="H93" s="20" t="s">
        <v>19</v>
      </c>
      <c r="I93" s="20" t="s">
        <v>39</v>
      </c>
      <c r="J93" s="21">
        <v>3244</v>
      </c>
      <c r="K93" s="22">
        <v>2.5</v>
      </c>
      <c r="L93" s="19">
        <v>46247</v>
      </c>
      <c r="M93" s="23">
        <v>3863.83</v>
      </c>
      <c r="N93" s="24"/>
    </row>
    <row r="94" spans="1:14" ht="38.25">
      <c r="A94" s="25" t="s">
        <v>315</v>
      </c>
      <c r="B94" s="26" t="s">
        <v>316</v>
      </c>
      <c r="C94" s="26" t="s">
        <v>317</v>
      </c>
      <c r="D94" s="27" t="s">
        <v>318</v>
      </c>
      <c r="E94" s="28" t="s">
        <v>87</v>
      </c>
      <c r="F94" s="29">
        <v>46252</v>
      </c>
      <c r="G94" s="29">
        <v>46254</v>
      </c>
      <c r="H94" s="30" t="s">
        <v>19</v>
      </c>
      <c r="I94" s="30" t="s">
        <v>39</v>
      </c>
      <c r="J94" s="31">
        <v>3255</v>
      </c>
      <c r="K94" s="32">
        <v>2.5</v>
      </c>
      <c r="L94" s="29">
        <v>46247</v>
      </c>
      <c r="M94" s="33">
        <v>2728.32</v>
      </c>
      <c r="N94" s="34"/>
    </row>
    <row r="95" spans="1:14" ht="38.25">
      <c r="A95" s="15" t="s">
        <v>14</v>
      </c>
      <c r="B95" s="16" t="s">
        <v>319</v>
      </c>
      <c r="C95" s="16" t="s">
        <v>16</v>
      </c>
      <c r="D95" s="17" t="s">
        <v>320</v>
      </c>
      <c r="E95" s="18" t="s">
        <v>87</v>
      </c>
      <c r="F95" s="19">
        <v>46251</v>
      </c>
      <c r="G95" s="19">
        <v>46254</v>
      </c>
      <c r="H95" s="20" t="s">
        <v>19</v>
      </c>
      <c r="I95" s="20" t="s">
        <v>39</v>
      </c>
      <c r="J95" s="21">
        <v>3170</v>
      </c>
      <c r="K95" s="22">
        <v>3.5</v>
      </c>
      <c r="L95" s="19">
        <v>46247</v>
      </c>
      <c r="M95" s="23">
        <v>3534.73</v>
      </c>
      <c r="N95" s="24"/>
    </row>
    <row r="96" spans="1:14" ht="38.25">
      <c r="A96" s="25" t="s">
        <v>27</v>
      </c>
      <c r="B96" s="26" t="s">
        <v>240</v>
      </c>
      <c r="C96" s="26" t="s">
        <v>16</v>
      </c>
      <c r="D96" s="27" t="s">
        <v>241</v>
      </c>
      <c r="E96" s="28" t="s">
        <v>321</v>
      </c>
      <c r="F96" s="29">
        <v>46265</v>
      </c>
      <c r="G96" s="29">
        <v>46269</v>
      </c>
      <c r="H96" s="30" t="s">
        <v>19</v>
      </c>
      <c r="I96" s="30" t="s">
        <v>267</v>
      </c>
      <c r="J96" s="31">
        <v>3259</v>
      </c>
      <c r="K96" s="32">
        <v>4.5</v>
      </c>
      <c r="L96" s="29">
        <v>46247</v>
      </c>
      <c r="M96" s="33">
        <v>3151.11</v>
      </c>
      <c r="N96" s="34"/>
    </row>
    <row r="97" spans="1:14" ht="38.25">
      <c r="A97" s="15" t="s">
        <v>27</v>
      </c>
      <c r="B97" s="16" t="s">
        <v>322</v>
      </c>
      <c r="C97" s="16" t="s">
        <v>16</v>
      </c>
      <c r="D97" s="17" t="s">
        <v>323</v>
      </c>
      <c r="E97" s="18" t="s">
        <v>321</v>
      </c>
      <c r="F97" s="19">
        <v>46265</v>
      </c>
      <c r="G97" s="19">
        <v>46269</v>
      </c>
      <c r="H97" s="20" t="s">
        <v>19</v>
      </c>
      <c r="I97" s="20" t="s">
        <v>267</v>
      </c>
      <c r="J97" s="21">
        <v>3259</v>
      </c>
      <c r="K97" s="22">
        <v>4.5</v>
      </c>
      <c r="L97" s="19">
        <v>46247</v>
      </c>
      <c r="M97" s="23">
        <v>3151.11</v>
      </c>
      <c r="N97" s="24"/>
    </row>
    <row r="98" spans="1:14" ht="38.25">
      <c r="A98" s="25" t="s">
        <v>324</v>
      </c>
      <c r="B98" s="26" t="s">
        <v>325</v>
      </c>
      <c r="C98" s="26" t="s">
        <v>36</v>
      </c>
      <c r="D98" s="27" t="s">
        <v>326</v>
      </c>
      <c r="E98" s="28" t="s">
        <v>327</v>
      </c>
      <c r="F98" s="29">
        <v>46265</v>
      </c>
      <c r="G98" s="29">
        <v>46269</v>
      </c>
      <c r="H98" s="30" t="s">
        <v>19</v>
      </c>
      <c r="I98" s="30" t="s">
        <v>267</v>
      </c>
      <c r="J98" s="31">
        <v>3260</v>
      </c>
      <c r="K98" s="32">
        <v>4.5</v>
      </c>
      <c r="L98" s="29">
        <v>46247</v>
      </c>
      <c r="M98" s="33">
        <v>4172.9399999999996</v>
      </c>
      <c r="N98" s="34"/>
    </row>
    <row r="99" spans="1:14" ht="38.25">
      <c r="A99" s="15" t="s">
        <v>328</v>
      </c>
      <c r="B99" s="16" t="s">
        <v>329</v>
      </c>
      <c r="C99" s="16" t="s">
        <v>42</v>
      </c>
      <c r="D99" s="17" t="s">
        <v>330</v>
      </c>
      <c r="E99" s="18" t="s">
        <v>327</v>
      </c>
      <c r="F99" s="19">
        <v>46265</v>
      </c>
      <c r="G99" s="19">
        <v>46269</v>
      </c>
      <c r="H99" s="20" t="s">
        <v>19</v>
      </c>
      <c r="I99" s="20" t="s">
        <v>267</v>
      </c>
      <c r="J99" s="21">
        <v>3260</v>
      </c>
      <c r="K99" s="22">
        <v>4.5</v>
      </c>
      <c r="L99" s="19">
        <v>46247</v>
      </c>
      <c r="M99" s="23">
        <v>3151.11</v>
      </c>
      <c r="N99" s="24"/>
    </row>
    <row r="100" spans="1:14" ht="51">
      <c r="A100" s="25" t="s">
        <v>331</v>
      </c>
      <c r="B100" s="26" t="s">
        <v>332</v>
      </c>
      <c r="C100" s="26" t="s">
        <v>333</v>
      </c>
      <c r="D100" s="27" t="s">
        <v>334</v>
      </c>
      <c r="E100" s="28" t="s">
        <v>327</v>
      </c>
      <c r="F100" s="29">
        <v>46265</v>
      </c>
      <c r="G100" s="29">
        <v>46269</v>
      </c>
      <c r="H100" s="30" t="s">
        <v>19</v>
      </c>
      <c r="I100" s="30" t="s">
        <v>267</v>
      </c>
      <c r="J100" s="31">
        <v>3260</v>
      </c>
      <c r="K100" s="32">
        <v>4.5</v>
      </c>
      <c r="L100" s="29">
        <v>46247</v>
      </c>
      <c r="M100" s="33">
        <v>3151.11</v>
      </c>
      <c r="N100" s="34"/>
    </row>
    <row r="101" spans="1:14" ht="38.25">
      <c r="A101" s="15" t="s">
        <v>335</v>
      </c>
      <c r="B101" s="16" t="s">
        <v>336</v>
      </c>
      <c r="C101" s="16" t="s">
        <v>60</v>
      </c>
      <c r="D101" s="17" t="s">
        <v>337</v>
      </c>
      <c r="E101" s="18" t="s">
        <v>327</v>
      </c>
      <c r="F101" s="19">
        <v>46265</v>
      </c>
      <c r="G101" s="19">
        <v>46269</v>
      </c>
      <c r="H101" s="20" t="s">
        <v>19</v>
      </c>
      <c r="I101" s="20" t="s">
        <v>267</v>
      </c>
      <c r="J101" s="21">
        <v>3260</v>
      </c>
      <c r="K101" s="22">
        <v>4.5</v>
      </c>
      <c r="L101" s="19">
        <v>46247</v>
      </c>
      <c r="M101" s="23">
        <v>3151.11</v>
      </c>
      <c r="N101" s="24"/>
    </row>
    <row r="102" spans="1:14" ht="51">
      <c r="A102" s="25" t="s">
        <v>335</v>
      </c>
      <c r="B102" s="26" t="s">
        <v>338</v>
      </c>
      <c r="C102" s="26" t="s">
        <v>339</v>
      </c>
      <c r="D102" s="27" t="s">
        <v>340</v>
      </c>
      <c r="E102" s="28" t="s">
        <v>327</v>
      </c>
      <c r="F102" s="29">
        <v>46265</v>
      </c>
      <c r="G102" s="29">
        <v>46269</v>
      </c>
      <c r="H102" s="30" t="s">
        <v>19</v>
      </c>
      <c r="I102" s="30" t="s">
        <v>267</v>
      </c>
      <c r="J102" s="31">
        <v>3260</v>
      </c>
      <c r="K102" s="32">
        <v>4.5</v>
      </c>
      <c r="L102" s="29">
        <v>46247</v>
      </c>
      <c r="M102" s="33">
        <v>3151.11</v>
      </c>
      <c r="N102" s="34"/>
    </row>
    <row r="103" spans="1:14" ht="38.25">
      <c r="A103" s="15" t="s">
        <v>341</v>
      </c>
      <c r="B103" s="16" t="s">
        <v>342</v>
      </c>
      <c r="C103" s="16" t="s">
        <v>42</v>
      </c>
      <c r="D103" s="17" t="s">
        <v>343</v>
      </c>
      <c r="E103" s="18" t="s">
        <v>344</v>
      </c>
      <c r="F103" s="19">
        <v>46252</v>
      </c>
      <c r="G103" s="19">
        <v>46256</v>
      </c>
      <c r="H103" s="20" t="s">
        <v>19</v>
      </c>
      <c r="I103" s="20" t="s">
        <v>345</v>
      </c>
      <c r="J103" s="21">
        <v>3269</v>
      </c>
      <c r="K103" s="22">
        <v>4.5</v>
      </c>
      <c r="L103" s="19">
        <v>46247</v>
      </c>
      <c r="M103" s="23">
        <v>5543.94</v>
      </c>
      <c r="N103" s="24"/>
    </row>
    <row r="104" spans="1:14" ht="38.25">
      <c r="A104" s="25" t="s">
        <v>346</v>
      </c>
      <c r="B104" s="26" t="s">
        <v>347</v>
      </c>
      <c r="C104" s="26" t="s">
        <v>348</v>
      </c>
      <c r="D104" s="27" t="s">
        <v>349</v>
      </c>
      <c r="E104" s="28" t="s">
        <v>314</v>
      </c>
      <c r="F104" s="29">
        <v>46252</v>
      </c>
      <c r="G104" s="29">
        <v>46254</v>
      </c>
      <c r="H104" s="30" t="s">
        <v>19</v>
      </c>
      <c r="I104" s="30" t="s">
        <v>39</v>
      </c>
      <c r="J104" s="31">
        <v>3315</v>
      </c>
      <c r="K104" s="32">
        <v>2.5</v>
      </c>
      <c r="L104" s="29">
        <v>46251</v>
      </c>
      <c r="M104" s="33">
        <v>2728.32</v>
      </c>
      <c r="N104" s="34"/>
    </row>
    <row r="105" spans="1:14" ht="38.25">
      <c r="A105" s="15" t="s">
        <v>350</v>
      </c>
      <c r="B105" s="16" t="s">
        <v>351</v>
      </c>
      <c r="C105" s="16" t="s">
        <v>350</v>
      </c>
      <c r="D105" s="17" t="s">
        <v>352</v>
      </c>
      <c r="E105" s="18" t="s">
        <v>314</v>
      </c>
      <c r="F105" s="19">
        <v>46252</v>
      </c>
      <c r="G105" s="19">
        <v>46254</v>
      </c>
      <c r="H105" s="20" t="s">
        <v>19</v>
      </c>
      <c r="I105" s="20" t="s">
        <v>39</v>
      </c>
      <c r="J105" s="21">
        <v>3315</v>
      </c>
      <c r="K105" s="22">
        <v>2.5</v>
      </c>
      <c r="L105" s="19">
        <v>46251</v>
      </c>
      <c r="M105" s="23">
        <v>2728.32</v>
      </c>
      <c r="N105" s="24"/>
    </row>
    <row r="106" spans="1:14" ht="38.25">
      <c r="A106" s="25" t="s">
        <v>353</v>
      </c>
      <c r="B106" s="26" t="s">
        <v>354</v>
      </c>
      <c r="C106" s="26" t="s">
        <v>42</v>
      </c>
      <c r="D106" s="27" t="s">
        <v>355</v>
      </c>
      <c r="E106" s="28" t="s">
        <v>314</v>
      </c>
      <c r="F106" s="29">
        <v>46252</v>
      </c>
      <c r="G106" s="29">
        <v>46254</v>
      </c>
      <c r="H106" s="30" t="s">
        <v>19</v>
      </c>
      <c r="I106" s="30" t="s">
        <v>39</v>
      </c>
      <c r="J106" s="31">
        <v>3315</v>
      </c>
      <c r="K106" s="32">
        <v>2.5</v>
      </c>
      <c r="L106" s="29">
        <v>46251</v>
      </c>
      <c r="M106" s="33">
        <v>2728.32</v>
      </c>
      <c r="N106" s="34"/>
    </row>
    <row r="107" spans="1:14" ht="25.5">
      <c r="A107" s="15" t="s">
        <v>242</v>
      </c>
      <c r="B107" s="16" t="s">
        <v>356</v>
      </c>
      <c r="C107" s="16" t="s">
        <v>244</v>
      </c>
      <c r="D107" s="17" t="s">
        <v>357</v>
      </c>
      <c r="E107" s="18" t="s">
        <v>358</v>
      </c>
      <c r="F107" s="19">
        <v>46249</v>
      </c>
      <c r="G107" s="19">
        <v>46251</v>
      </c>
      <c r="H107" s="20" t="s">
        <v>19</v>
      </c>
      <c r="I107" s="20" t="s">
        <v>359</v>
      </c>
      <c r="J107" s="21">
        <v>3295</v>
      </c>
      <c r="K107" s="22">
        <v>2.5</v>
      </c>
      <c r="L107" s="19">
        <v>46251</v>
      </c>
      <c r="M107" s="23">
        <v>1486.44</v>
      </c>
      <c r="N107" s="24"/>
    </row>
    <row r="108" spans="1:14" ht="25.5">
      <c r="A108" s="25" t="s">
        <v>242</v>
      </c>
      <c r="B108" s="26" t="s">
        <v>360</v>
      </c>
      <c r="C108" s="26" t="s">
        <v>244</v>
      </c>
      <c r="D108" s="27" t="s">
        <v>361</v>
      </c>
      <c r="E108" s="28" t="s">
        <v>358</v>
      </c>
      <c r="F108" s="29">
        <v>46249</v>
      </c>
      <c r="G108" s="29">
        <v>46251</v>
      </c>
      <c r="H108" s="30" t="s">
        <v>19</v>
      </c>
      <c r="I108" s="30" t="s">
        <v>359</v>
      </c>
      <c r="J108" s="31">
        <v>3295</v>
      </c>
      <c r="K108" s="32">
        <v>2.5</v>
      </c>
      <c r="L108" s="29">
        <v>46251</v>
      </c>
      <c r="M108" s="33">
        <v>1486.44</v>
      </c>
      <c r="N108" s="34"/>
    </row>
    <row r="109" spans="1:14" ht="25.5">
      <c r="A109" s="15" t="s">
        <v>242</v>
      </c>
      <c r="B109" s="16" t="s">
        <v>362</v>
      </c>
      <c r="C109" s="16" t="s">
        <v>244</v>
      </c>
      <c r="D109" s="17" t="s">
        <v>363</v>
      </c>
      <c r="E109" s="18" t="s">
        <v>358</v>
      </c>
      <c r="F109" s="19">
        <v>46250</v>
      </c>
      <c r="G109" s="19">
        <v>46251</v>
      </c>
      <c r="H109" s="20" t="s">
        <v>19</v>
      </c>
      <c r="I109" s="20" t="s">
        <v>359</v>
      </c>
      <c r="J109" s="21">
        <v>3295</v>
      </c>
      <c r="K109" s="22">
        <v>1.5</v>
      </c>
      <c r="L109" s="19">
        <v>46251</v>
      </c>
      <c r="M109" s="23">
        <v>868.23</v>
      </c>
      <c r="N109" s="24"/>
    </row>
    <row r="110" spans="1:14" ht="25.5">
      <c r="A110" s="25" t="s">
        <v>364</v>
      </c>
      <c r="B110" s="26" t="s">
        <v>365</v>
      </c>
      <c r="C110" s="26" t="s">
        <v>114</v>
      </c>
      <c r="D110" s="27" t="s">
        <v>366</v>
      </c>
      <c r="E110" s="28" t="s">
        <v>367</v>
      </c>
      <c r="F110" s="29">
        <v>46250</v>
      </c>
      <c r="G110" s="29">
        <v>46256</v>
      </c>
      <c r="H110" s="30" t="s">
        <v>19</v>
      </c>
      <c r="I110" s="30" t="s">
        <v>359</v>
      </c>
      <c r="J110" s="31">
        <v>3277</v>
      </c>
      <c r="K110" s="32">
        <v>6.5</v>
      </c>
      <c r="L110" s="29">
        <v>46251</v>
      </c>
      <c r="M110" s="33">
        <v>6027.58</v>
      </c>
      <c r="N110" s="34"/>
    </row>
    <row r="111" spans="1:14" ht="38.25">
      <c r="A111" s="15" t="s">
        <v>368</v>
      </c>
      <c r="B111" s="16" t="s">
        <v>369</v>
      </c>
      <c r="C111" s="16" t="s">
        <v>370</v>
      </c>
      <c r="D111" s="17" t="s">
        <v>371</v>
      </c>
      <c r="E111" s="18" t="s">
        <v>372</v>
      </c>
      <c r="F111" s="19">
        <v>46250</v>
      </c>
      <c r="G111" s="19">
        <v>46256</v>
      </c>
      <c r="H111" s="20" t="s">
        <v>19</v>
      </c>
      <c r="I111" s="20" t="s">
        <v>359</v>
      </c>
      <c r="J111" s="21">
        <v>3277</v>
      </c>
      <c r="K111" s="22">
        <v>6.5</v>
      </c>
      <c r="L111" s="19">
        <v>46251</v>
      </c>
      <c r="M111" s="23">
        <v>4820.29</v>
      </c>
      <c r="N111" s="24"/>
    </row>
    <row r="112" spans="1:14" ht="25.5">
      <c r="A112" s="25" t="s">
        <v>373</v>
      </c>
      <c r="B112" s="26" t="s">
        <v>374</v>
      </c>
      <c r="C112" s="26" t="s">
        <v>42</v>
      </c>
      <c r="D112" s="27" t="s">
        <v>375</v>
      </c>
      <c r="E112" s="28" t="s">
        <v>372</v>
      </c>
      <c r="F112" s="29">
        <v>46250</v>
      </c>
      <c r="G112" s="29">
        <v>46256</v>
      </c>
      <c r="H112" s="30" t="s">
        <v>19</v>
      </c>
      <c r="I112" s="30" t="s">
        <v>359</v>
      </c>
      <c r="J112" s="31">
        <v>3277</v>
      </c>
      <c r="K112" s="32">
        <v>6.5</v>
      </c>
      <c r="L112" s="29">
        <v>46251</v>
      </c>
      <c r="M112" s="33">
        <v>4820.29</v>
      </c>
      <c r="N112" s="34"/>
    </row>
    <row r="113" spans="1:14" ht="25.5">
      <c r="A113" s="15" t="s">
        <v>376</v>
      </c>
      <c r="B113" s="16" t="s">
        <v>377</v>
      </c>
      <c r="C113" s="16" t="s">
        <v>378</v>
      </c>
      <c r="D113" s="17" t="s">
        <v>379</v>
      </c>
      <c r="E113" s="18" t="s">
        <v>372</v>
      </c>
      <c r="F113" s="19">
        <v>46250</v>
      </c>
      <c r="G113" s="19">
        <v>46256</v>
      </c>
      <c r="H113" s="20" t="s">
        <v>19</v>
      </c>
      <c r="I113" s="20" t="s">
        <v>359</v>
      </c>
      <c r="J113" s="21">
        <v>3277</v>
      </c>
      <c r="K113" s="22">
        <v>6.5</v>
      </c>
      <c r="L113" s="19">
        <v>46251</v>
      </c>
      <c r="M113" s="23">
        <v>4820.29</v>
      </c>
      <c r="N113" s="24"/>
    </row>
    <row r="114" spans="1:14" ht="38.25">
      <c r="A114" s="25" t="s">
        <v>380</v>
      </c>
      <c r="B114" s="26" t="s">
        <v>381</v>
      </c>
      <c r="C114" s="26" t="s">
        <v>114</v>
      </c>
      <c r="D114" s="27" t="s">
        <v>382</v>
      </c>
      <c r="E114" s="28" t="s">
        <v>383</v>
      </c>
      <c r="F114" s="29">
        <v>46258</v>
      </c>
      <c r="G114" s="29">
        <v>46259</v>
      </c>
      <c r="H114" s="30" t="s">
        <v>19</v>
      </c>
      <c r="I114" s="30" t="s">
        <v>384</v>
      </c>
      <c r="J114" s="31">
        <v>3175</v>
      </c>
      <c r="K114" s="32">
        <v>1.5</v>
      </c>
      <c r="L114" s="29">
        <v>46251</v>
      </c>
      <c r="M114" s="33">
        <v>2318.3000000000002</v>
      </c>
      <c r="N114" s="34"/>
    </row>
    <row r="115" spans="1:14" ht="25.5">
      <c r="A115" s="15" t="s">
        <v>385</v>
      </c>
      <c r="B115" s="16" t="s">
        <v>386</v>
      </c>
      <c r="C115" s="16" t="s">
        <v>72</v>
      </c>
      <c r="D115" s="17" t="s">
        <v>387</v>
      </c>
      <c r="E115" s="18" t="s">
        <v>388</v>
      </c>
      <c r="F115" s="19">
        <v>46258</v>
      </c>
      <c r="G115" s="19">
        <v>46262</v>
      </c>
      <c r="H115" s="20" t="s">
        <v>19</v>
      </c>
      <c r="I115" s="20" t="s">
        <v>288</v>
      </c>
      <c r="J115" s="21">
        <v>3276</v>
      </c>
      <c r="K115" s="22">
        <v>4.5</v>
      </c>
      <c r="L115" s="19">
        <v>46251</v>
      </c>
      <c r="M115" s="23">
        <v>4172.9399999999996</v>
      </c>
      <c r="N115" s="24"/>
    </row>
    <row r="116" spans="1:14" ht="25.5">
      <c r="A116" s="25" t="s">
        <v>389</v>
      </c>
      <c r="B116" s="26" t="s">
        <v>390</v>
      </c>
      <c r="C116" s="26" t="s">
        <v>36</v>
      </c>
      <c r="D116" s="27" t="s">
        <v>391</v>
      </c>
      <c r="E116" s="28" t="s">
        <v>388</v>
      </c>
      <c r="F116" s="29">
        <v>46258</v>
      </c>
      <c r="G116" s="29">
        <v>46262</v>
      </c>
      <c r="H116" s="30" t="s">
        <v>19</v>
      </c>
      <c r="I116" s="30" t="s">
        <v>288</v>
      </c>
      <c r="J116" s="31">
        <v>3276</v>
      </c>
      <c r="K116" s="32">
        <v>4.5</v>
      </c>
      <c r="L116" s="29">
        <v>46251</v>
      </c>
      <c r="M116" s="33">
        <v>4172.9399999999996</v>
      </c>
      <c r="N116" s="34"/>
    </row>
    <row r="117" spans="1:14" ht="25.5">
      <c r="A117" s="15" t="s">
        <v>392</v>
      </c>
      <c r="B117" s="16" t="s">
        <v>393</v>
      </c>
      <c r="C117" s="16" t="s">
        <v>60</v>
      </c>
      <c r="D117" s="17" t="s">
        <v>394</v>
      </c>
      <c r="E117" s="18" t="s">
        <v>388</v>
      </c>
      <c r="F117" s="19">
        <v>46258</v>
      </c>
      <c r="G117" s="19">
        <v>46262</v>
      </c>
      <c r="H117" s="20" t="s">
        <v>19</v>
      </c>
      <c r="I117" s="20" t="s">
        <v>288</v>
      </c>
      <c r="J117" s="21">
        <v>3276</v>
      </c>
      <c r="K117" s="22">
        <v>4.5</v>
      </c>
      <c r="L117" s="19">
        <v>46251</v>
      </c>
      <c r="M117" s="23">
        <v>3151.11</v>
      </c>
      <c r="N117" s="24"/>
    </row>
    <row r="118" spans="1:14" ht="25.5">
      <c r="A118" s="25" t="s">
        <v>328</v>
      </c>
      <c r="B118" s="26" t="s">
        <v>329</v>
      </c>
      <c r="C118" s="26" t="s">
        <v>42</v>
      </c>
      <c r="D118" s="27" t="s">
        <v>330</v>
      </c>
      <c r="E118" s="28" t="s">
        <v>388</v>
      </c>
      <c r="F118" s="29">
        <v>46258</v>
      </c>
      <c r="G118" s="29">
        <v>46262</v>
      </c>
      <c r="H118" s="30" t="s">
        <v>19</v>
      </c>
      <c r="I118" s="30" t="s">
        <v>288</v>
      </c>
      <c r="J118" s="31">
        <v>3276</v>
      </c>
      <c r="K118" s="32">
        <v>4.5</v>
      </c>
      <c r="L118" s="29">
        <v>46251</v>
      </c>
      <c r="M118" s="33">
        <v>3151.11</v>
      </c>
      <c r="N118" s="34"/>
    </row>
    <row r="119" spans="1:14" ht="25.5">
      <c r="A119" s="15" t="s">
        <v>335</v>
      </c>
      <c r="B119" s="16" t="s">
        <v>336</v>
      </c>
      <c r="C119" s="16" t="s">
        <v>60</v>
      </c>
      <c r="D119" s="17" t="s">
        <v>337</v>
      </c>
      <c r="E119" s="18" t="s">
        <v>388</v>
      </c>
      <c r="F119" s="19">
        <v>46258</v>
      </c>
      <c r="G119" s="19">
        <v>46262</v>
      </c>
      <c r="H119" s="20" t="s">
        <v>19</v>
      </c>
      <c r="I119" s="20" t="s">
        <v>288</v>
      </c>
      <c r="J119" s="21">
        <v>3276</v>
      </c>
      <c r="K119" s="22">
        <v>4.5</v>
      </c>
      <c r="L119" s="19">
        <v>46251</v>
      </c>
      <c r="M119" s="23">
        <v>3151.11</v>
      </c>
      <c r="N119" s="24"/>
    </row>
    <row r="120" spans="1:14" ht="51">
      <c r="A120" s="25" t="s">
        <v>335</v>
      </c>
      <c r="B120" s="26" t="s">
        <v>338</v>
      </c>
      <c r="C120" s="26" t="s">
        <v>339</v>
      </c>
      <c r="D120" s="27" t="s">
        <v>340</v>
      </c>
      <c r="E120" s="28" t="s">
        <v>388</v>
      </c>
      <c r="F120" s="29">
        <v>46258</v>
      </c>
      <c r="G120" s="29">
        <v>46262</v>
      </c>
      <c r="H120" s="30" t="s">
        <v>19</v>
      </c>
      <c r="I120" s="30" t="s">
        <v>288</v>
      </c>
      <c r="J120" s="31">
        <v>3276</v>
      </c>
      <c r="K120" s="32">
        <v>4.5</v>
      </c>
      <c r="L120" s="29">
        <v>46251</v>
      </c>
      <c r="M120" s="33">
        <v>3151.11</v>
      </c>
      <c r="N120" s="34"/>
    </row>
    <row r="121" spans="1:14" ht="51">
      <c r="A121" s="15" t="s">
        <v>395</v>
      </c>
      <c r="B121" s="16" t="s">
        <v>396</v>
      </c>
      <c r="C121" s="16" t="s">
        <v>397</v>
      </c>
      <c r="D121" s="17" t="s">
        <v>398</v>
      </c>
      <c r="E121" s="18" t="s">
        <v>388</v>
      </c>
      <c r="F121" s="19">
        <v>46258</v>
      </c>
      <c r="G121" s="19">
        <v>46262</v>
      </c>
      <c r="H121" s="20" t="s">
        <v>19</v>
      </c>
      <c r="I121" s="20" t="s">
        <v>288</v>
      </c>
      <c r="J121" s="21">
        <v>3276</v>
      </c>
      <c r="K121" s="22">
        <v>4.5</v>
      </c>
      <c r="L121" s="19">
        <v>46251</v>
      </c>
      <c r="M121" s="23">
        <v>3151.11</v>
      </c>
      <c r="N121" s="24"/>
    </row>
    <row r="122" spans="1:14" ht="25.5">
      <c r="A122" s="25" t="s">
        <v>392</v>
      </c>
      <c r="B122" s="26" t="s">
        <v>399</v>
      </c>
      <c r="C122" s="26" t="s">
        <v>400</v>
      </c>
      <c r="D122" s="27" t="s">
        <v>401</v>
      </c>
      <c r="E122" s="28" t="s">
        <v>388</v>
      </c>
      <c r="F122" s="29">
        <v>46258</v>
      </c>
      <c r="G122" s="29">
        <v>46262</v>
      </c>
      <c r="H122" s="30" t="s">
        <v>19</v>
      </c>
      <c r="I122" s="30" t="s">
        <v>288</v>
      </c>
      <c r="J122" s="31">
        <v>3276</v>
      </c>
      <c r="K122" s="32">
        <v>4.5</v>
      </c>
      <c r="L122" s="29">
        <v>46251</v>
      </c>
      <c r="M122" s="33">
        <v>3151.11</v>
      </c>
      <c r="N122" s="34"/>
    </row>
    <row r="123" spans="1:14" ht="25.5">
      <c r="A123" s="15" t="s">
        <v>232</v>
      </c>
      <c r="B123" s="16" t="s">
        <v>233</v>
      </c>
      <c r="C123" s="16" t="s">
        <v>196</v>
      </c>
      <c r="D123" s="17" t="s">
        <v>234</v>
      </c>
      <c r="E123" s="18" t="s">
        <v>388</v>
      </c>
      <c r="F123" s="19">
        <v>46257</v>
      </c>
      <c r="G123" s="19">
        <v>46263</v>
      </c>
      <c r="H123" s="20" t="s">
        <v>19</v>
      </c>
      <c r="I123" s="20" t="s">
        <v>288</v>
      </c>
      <c r="J123" s="21">
        <v>3304</v>
      </c>
      <c r="K123" s="22">
        <v>6.5</v>
      </c>
      <c r="L123" s="19">
        <v>46251</v>
      </c>
      <c r="M123" s="23">
        <v>4032.07</v>
      </c>
      <c r="N123" s="24"/>
    </row>
    <row r="124" spans="1:14" ht="25.5">
      <c r="A124" s="25" t="s">
        <v>232</v>
      </c>
      <c r="B124" s="26" t="s">
        <v>235</v>
      </c>
      <c r="C124" s="26" t="s">
        <v>236</v>
      </c>
      <c r="D124" s="27" t="s">
        <v>237</v>
      </c>
      <c r="E124" s="28" t="s">
        <v>388</v>
      </c>
      <c r="F124" s="29">
        <v>46257</v>
      </c>
      <c r="G124" s="29">
        <v>46263</v>
      </c>
      <c r="H124" s="30" t="s">
        <v>19</v>
      </c>
      <c r="I124" s="30" t="s">
        <v>288</v>
      </c>
      <c r="J124" s="31">
        <v>3304</v>
      </c>
      <c r="K124" s="32">
        <v>6.5</v>
      </c>
      <c r="L124" s="29">
        <v>46251</v>
      </c>
      <c r="M124" s="33">
        <v>4032.07</v>
      </c>
      <c r="N124" s="34"/>
    </row>
    <row r="125" spans="1:14" ht="38.25">
      <c r="A125" s="15" t="s">
        <v>402</v>
      </c>
      <c r="B125" s="16" t="s">
        <v>403</v>
      </c>
      <c r="C125" s="16" t="s">
        <v>227</v>
      </c>
      <c r="D125" s="17" t="s">
        <v>404</v>
      </c>
      <c r="E125" s="18" t="s">
        <v>314</v>
      </c>
      <c r="F125" s="19">
        <v>46252</v>
      </c>
      <c r="G125" s="19">
        <v>46254</v>
      </c>
      <c r="H125" s="20" t="s">
        <v>19</v>
      </c>
      <c r="I125" s="20" t="s">
        <v>39</v>
      </c>
      <c r="J125" s="21">
        <v>3327</v>
      </c>
      <c r="K125" s="22">
        <v>2.5</v>
      </c>
      <c r="L125" s="19">
        <v>46252</v>
      </c>
      <c r="M125" s="23">
        <v>2728.32</v>
      </c>
      <c r="N125" s="24"/>
    </row>
    <row r="126" spans="1:14" ht="25.5">
      <c r="A126" s="25" t="s">
        <v>405</v>
      </c>
      <c r="B126" s="26" t="s">
        <v>406</v>
      </c>
      <c r="C126" s="26" t="s">
        <v>16</v>
      </c>
      <c r="D126" s="27" t="s">
        <v>407</v>
      </c>
      <c r="E126" s="28" t="s">
        <v>408</v>
      </c>
      <c r="F126" s="29">
        <v>46304</v>
      </c>
      <c r="G126" s="29">
        <v>46306</v>
      </c>
      <c r="H126" s="30" t="s">
        <v>19</v>
      </c>
      <c r="I126" s="30" t="s">
        <v>409</v>
      </c>
      <c r="J126" s="31">
        <v>3317</v>
      </c>
      <c r="K126" s="32">
        <v>2.5</v>
      </c>
      <c r="L126" s="29">
        <v>46252</v>
      </c>
      <c r="M126" s="33">
        <v>1723.75</v>
      </c>
      <c r="N126" s="34"/>
    </row>
    <row r="127" spans="1:14" ht="25.5">
      <c r="A127" s="15" t="s">
        <v>84</v>
      </c>
      <c r="B127" s="16" t="s">
        <v>85</v>
      </c>
      <c r="C127" s="16" t="s">
        <v>72</v>
      </c>
      <c r="D127" s="17" t="s">
        <v>86</v>
      </c>
      <c r="E127" s="18" t="s">
        <v>410</v>
      </c>
      <c r="F127" s="19">
        <v>46304</v>
      </c>
      <c r="G127" s="19">
        <v>46306</v>
      </c>
      <c r="H127" s="20" t="s">
        <v>19</v>
      </c>
      <c r="I127" s="20" t="s">
        <v>409</v>
      </c>
      <c r="J127" s="21">
        <v>3279</v>
      </c>
      <c r="K127" s="22">
        <v>2.5</v>
      </c>
      <c r="L127" s="19">
        <v>46252</v>
      </c>
      <c r="M127" s="23">
        <v>2318.3000000000002</v>
      </c>
      <c r="N127" s="24"/>
    </row>
    <row r="128" spans="1:14" ht="25.5">
      <c r="A128" s="25" t="s">
        <v>411</v>
      </c>
      <c r="B128" s="26" t="s">
        <v>412</v>
      </c>
      <c r="C128" s="26" t="s">
        <v>36</v>
      </c>
      <c r="D128" s="27" t="s">
        <v>413</v>
      </c>
      <c r="E128" s="28" t="s">
        <v>410</v>
      </c>
      <c r="F128" s="29">
        <v>46304</v>
      </c>
      <c r="G128" s="29">
        <v>46306</v>
      </c>
      <c r="H128" s="30" t="s">
        <v>19</v>
      </c>
      <c r="I128" s="30" t="s">
        <v>409</v>
      </c>
      <c r="J128" s="31">
        <v>3279</v>
      </c>
      <c r="K128" s="32">
        <v>2.5</v>
      </c>
      <c r="L128" s="29">
        <v>46252</v>
      </c>
      <c r="M128" s="33">
        <v>2318.3000000000002</v>
      </c>
      <c r="N128" s="34"/>
    </row>
    <row r="129" spans="1:14" ht="25.5">
      <c r="A129" s="15" t="s">
        <v>414</v>
      </c>
      <c r="B129" s="16" t="s">
        <v>415</v>
      </c>
      <c r="C129" s="16" t="s">
        <v>100</v>
      </c>
      <c r="D129" s="17" t="s">
        <v>416</v>
      </c>
      <c r="E129" s="18" t="s">
        <v>410</v>
      </c>
      <c r="F129" s="19">
        <v>46304</v>
      </c>
      <c r="G129" s="19">
        <v>46306</v>
      </c>
      <c r="H129" s="20" t="s">
        <v>19</v>
      </c>
      <c r="I129" s="20" t="s">
        <v>409</v>
      </c>
      <c r="J129" s="21">
        <v>3279</v>
      </c>
      <c r="K129" s="22">
        <v>2.5</v>
      </c>
      <c r="L129" s="19">
        <v>46252</v>
      </c>
      <c r="M129" s="23">
        <v>1723.75</v>
      </c>
      <c r="N129" s="24"/>
    </row>
    <row r="130" spans="1:14" ht="25.5">
      <c r="A130" s="25" t="s">
        <v>414</v>
      </c>
      <c r="B130" s="26" t="s">
        <v>417</v>
      </c>
      <c r="C130" s="26" t="s">
        <v>418</v>
      </c>
      <c r="D130" s="27" t="s">
        <v>419</v>
      </c>
      <c r="E130" s="28" t="s">
        <v>410</v>
      </c>
      <c r="F130" s="29">
        <v>46304</v>
      </c>
      <c r="G130" s="29">
        <v>46306</v>
      </c>
      <c r="H130" s="30" t="s">
        <v>19</v>
      </c>
      <c r="I130" s="30" t="s">
        <v>409</v>
      </c>
      <c r="J130" s="31">
        <v>3279</v>
      </c>
      <c r="K130" s="32">
        <v>2.5</v>
      </c>
      <c r="L130" s="29">
        <v>46252</v>
      </c>
      <c r="M130" s="33">
        <v>1723.75</v>
      </c>
      <c r="N130" s="34"/>
    </row>
    <row r="131" spans="1:14" ht="25.5">
      <c r="A131" s="15" t="s">
        <v>414</v>
      </c>
      <c r="B131" s="16" t="s">
        <v>420</v>
      </c>
      <c r="C131" s="16" t="s">
        <v>42</v>
      </c>
      <c r="D131" s="17" t="s">
        <v>421</v>
      </c>
      <c r="E131" s="18" t="s">
        <v>410</v>
      </c>
      <c r="F131" s="19">
        <v>46304</v>
      </c>
      <c r="G131" s="19">
        <v>46306</v>
      </c>
      <c r="H131" s="20" t="s">
        <v>19</v>
      </c>
      <c r="I131" s="20" t="s">
        <v>409</v>
      </c>
      <c r="J131" s="21">
        <v>3279</v>
      </c>
      <c r="K131" s="22">
        <v>2.5</v>
      </c>
      <c r="L131" s="19">
        <v>46252</v>
      </c>
      <c r="M131" s="23">
        <v>1723.75</v>
      </c>
      <c r="N131" s="24"/>
    </row>
    <row r="132" spans="1:14" ht="25.5">
      <c r="A132" s="25" t="s">
        <v>328</v>
      </c>
      <c r="B132" s="26" t="s">
        <v>422</v>
      </c>
      <c r="C132" s="26" t="s">
        <v>423</v>
      </c>
      <c r="D132" s="27" t="s">
        <v>424</v>
      </c>
      <c r="E132" s="28" t="s">
        <v>410</v>
      </c>
      <c r="F132" s="29">
        <v>46304</v>
      </c>
      <c r="G132" s="29">
        <v>46306</v>
      </c>
      <c r="H132" s="30" t="s">
        <v>19</v>
      </c>
      <c r="I132" s="30" t="s">
        <v>409</v>
      </c>
      <c r="J132" s="31">
        <v>3279</v>
      </c>
      <c r="K132" s="32">
        <v>2.5</v>
      </c>
      <c r="L132" s="29">
        <v>46252</v>
      </c>
      <c r="M132" s="33">
        <v>1723.75</v>
      </c>
      <c r="N132" s="34"/>
    </row>
    <row r="133" spans="1:14" ht="51">
      <c r="A133" s="15" t="s">
        <v>331</v>
      </c>
      <c r="B133" s="16" t="s">
        <v>425</v>
      </c>
      <c r="C133" s="16" t="s">
        <v>426</v>
      </c>
      <c r="D133" s="17" t="s">
        <v>427</v>
      </c>
      <c r="E133" s="18" t="s">
        <v>410</v>
      </c>
      <c r="F133" s="19">
        <v>46304</v>
      </c>
      <c r="G133" s="19">
        <v>46306</v>
      </c>
      <c r="H133" s="20" t="s">
        <v>19</v>
      </c>
      <c r="I133" s="20" t="s">
        <v>409</v>
      </c>
      <c r="J133" s="21">
        <v>3279</v>
      </c>
      <c r="K133" s="22">
        <v>2.5</v>
      </c>
      <c r="L133" s="19">
        <v>46252</v>
      </c>
      <c r="M133" s="23">
        <v>1723.75</v>
      </c>
      <c r="N133" s="24"/>
    </row>
    <row r="134" spans="1:14" ht="38.25">
      <c r="A134" s="25" t="s">
        <v>428</v>
      </c>
      <c r="B134" s="26" t="s">
        <v>429</v>
      </c>
      <c r="C134" s="26" t="s">
        <v>72</v>
      </c>
      <c r="D134" s="27" t="s">
        <v>430</v>
      </c>
      <c r="E134" s="28" t="s">
        <v>87</v>
      </c>
      <c r="F134" s="29">
        <v>46251</v>
      </c>
      <c r="G134" s="29">
        <v>46254</v>
      </c>
      <c r="H134" s="30" t="s">
        <v>19</v>
      </c>
      <c r="I134" s="30" t="s">
        <v>39</v>
      </c>
      <c r="J134" s="31">
        <v>3303</v>
      </c>
      <c r="K134" s="32">
        <v>3.5</v>
      </c>
      <c r="L134" s="29">
        <v>46253</v>
      </c>
      <c r="M134" s="33">
        <v>5409.36</v>
      </c>
      <c r="N134" s="34"/>
    </row>
    <row r="135" spans="1:14" ht="25.5">
      <c r="A135" s="15" t="s">
        <v>431</v>
      </c>
      <c r="B135" s="16" t="s">
        <v>432</v>
      </c>
      <c r="C135" s="16" t="s">
        <v>114</v>
      </c>
      <c r="D135" s="17" t="s">
        <v>433</v>
      </c>
      <c r="E135" s="18" t="s">
        <v>434</v>
      </c>
      <c r="F135" s="19">
        <v>46260</v>
      </c>
      <c r="G135" s="19">
        <v>46263</v>
      </c>
      <c r="H135" s="20" t="s">
        <v>19</v>
      </c>
      <c r="I135" s="20" t="s">
        <v>286</v>
      </c>
      <c r="J135" s="21">
        <v>3316</v>
      </c>
      <c r="K135" s="22">
        <v>3.5</v>
      </c>
      <c r="L135" s="19">
        <v>46253</v>
      </c>
      <c r="M135" s="23">
        <v>5409.36</v>
      </c>
      <c r="N135" s="24"/>
    </row>
    <row r="136" spans="1:14" ht="25.5">
      <c r="A136" s="25" t="s">
        <v>149</v>
      </c>
      <c r="B136" s="26" t="s">
        <v>435</v>
      </c>
      <c r="C136" s="26" t="s">
        <v>100</v>
      </c>
      <c r="D136" s="27" t="s">
        <v>436</v>
      </c>
      <c r="E136" s="28" t="s">
        <v>437</v>
      </c>
      <c r="F136" s="29">
        <v>46260</v>
      </c>
      <c r="G136" s="29">
        <v>46261</v>
      </c>
      <c r="H136" s="30" t="s">
        <v>19</v>
      </c>
      <c r="I136" s="30" t="s">
        <v>438</v>
      </c>
      <c r="J136" s="31">
        <v>3332</v>
      </c>
      <c r="K136" s="32">
        <v>1.5</v>
      </c>
      <c r="L136" s="29">
        <v>46253</v>
      </c>
      <c r="M136" s="33">
        <v>685.5</v>
      </c>
      <c r="N136" s="34"/>
    </row>
    <row r="137" spans="1:14" ht="25.5">
      <c r="A137" s="15" t="s">
        <v>149</v>
      </c>
      <c r="B137" s="16" t="s">
        <v>435</v>
      </c>
      <c r="C137" s="16" t="s">
        <v>100</v>
      </c>
      <c r="D137" s="17" t="s">
        <v>436</v>
      </c>
      <c r="E137" s="18" t="s">
        <v>437</v>
      </c>
      <c r="F137" s="19">
        <v>46263</v>
      </c>
      <c r="G137" s="19">
        <v>46267</v>
      </c>
      <c r="H137" s="20" t="s">
        <v>19</v>
      </c>
      <c r="I137" s="20" t="s">
        <v>439</v>
      </c>
      <c r="J137" s="21">
        <v>3333</v>
      </c>
      <c r="K137" s="22">
        <v>4.5</v>
      </c>
      <c r="L137" s="19">
        <v>46253</v>
      </c>
      <c r="M137" s="23">
        <v>2419.2199999999998</v>
      </c>
      <c r="N137" s="24"/>
    </row>
    <row r="138" spans="1:14" ht="25.5">
      <c r="A138" s="25" t="s">
        <v>440</v>
      </c>
      <c r="B138" s="26" t="s">
        <v>441</v>
      </c>
      <c r="C138" s="26" t="s">
        <v>114</v>
      </c>
      <c r="D138" s="27" t="s">
        <v>442</v>
      </c>
      <c r="E138" s="28" t="s">
        <v>367</v>
      </c>
      <c r="F138" s="29">
        <v>46257</v>
      </c>
      <c r="G138" s="29">
        <v>46263</v>
      </c>
      <c r="H138" s="30" t="s">
        <v>19</v>
      </c>
      <c r="I138" s="30" t="s">
        <v>274</v>
      </c>
      <c r="J138" s="31">
        <v>3335</v>
      </c>
      <c r="K138" s="32">
        <v>5.5</v>
      </c>
      <c r="L138" s="29">
        <v>46253</v>
      </c>
      <c r="M138" s="33">
        <v>5100.26</v>
      </c>
      <c r="N138" s="34"/>
    </row>
    <row r="139" spans="1:14" ht="25.5">
      <c r="A139" s="15" t="s">
        <v>443</v>
      </c>
      <c r="B139" s="16" t="s">
        <v>444</v>
      </c>
      <c r="C139" s="16" t="s">
        <v>42</v>
      </c>
      <c r="D139" s="17" t="s">
        <v>445</v>
      </c>
      <c r="E139" s="18" t="s">
        <v>372</v>
      </c>
      <c r="F139" s="19">
        <v>46257</v>
      </c>
      <c r="G139" s="19">
        <v>46263</v>
      </c>
      <c r="H139" s="20" t="s">
        <v>19</v>
      </c>
      <c r="I139" s="20" t="s">
        <v>274</v>
      </c>
      <c r="J139" s="21">
        <v>3335</v>
      </c>
      <c r="K139" s="22">
        <v>5.5</v>
      </c>
      <c r="L139" s="19">
        <v>46253</v>
      </c>
      <c r="M139" s="23">
        <v>3985.7</v>
      </c>
      <c r="N139" s="24"/>
    </row>
    <row r="140" spans="1:14" ht="38.25">
      <c r="A140" s="25" t="s">
        <v>368</v>
      </c>
      <c r="B140" s="26" t="s">
        <v>369</v>
      </c>
      <c r="C140" s="26" t="s">
        <v>370</v>
      </c>
      <c r="D140" s="27" t="s">
        <v>371</v>
      </c>
      <c r="E140" s="28" t="s">
        <v>372</v>
      </c>
      <c r="F140" s="29">
        <v>46257</v>
      </c>
      <c r="G140" s="29">
        <v>46263</v>
      </c>
      <c r="H140" s="30" t="s">
        <v>19</v>
      </c>
      <c r="I140" s="30" t="s">
        <v>274</v>
      </c>
      <c r="J140" s="31">
        <v>3335</v>
      </c>
      <c r="K140" s="32">
        <v>5.5</v>
      </c>
      <c r="L140" s="29">
        <v>46253</v>
      </c>
      <c r="M140" s="33">
        <v>3985.7</v>
      </c>
      <c r="N140" s="34"/>
    </row>
    <row r="141" spans="1:14" ht="25.5">
      <c r="A141" s="15" t="s">
        <v>446</v>
      </c>
      <c r="B141" s="16" t="s">
        <v>447</v>
      </c>
      <c r="C141" s="16" t="s">
        <v>114</v>
      </c>
      <c r="D141" s="17" t="s">
        <v>448</v>
      </c>
      <c r="E141" s="18" t="s">
        <v>367</v>
      </c>
      <c r="F141" s="19">
        <v>46257</v>
      </c>
      <c r="G141" s="19">
        <v>46263</v>
      </c>
      <c r="H141" s="20" t="s">
        <v>19</v>
      </c>
      <c r="I141" s="20" t="s">
        <v>449</v>
      </c>
      <c r="J141" s="21">
        <v>3337</v>
      </c>
      <c r="K141" s="22">
        <v>4.5</v>
      </c>
      <c r="L141" s="19">
        <v>46253</v>
      </c>
      <c r="M141" s="23">
        <v>4172.9399999999996</v>
      </c>
      <c r="N141" s="24"/>
    </row>
    <row r="142" spans="1:14" ht="25.5">
      <c r="A142" s="25" t="s">
        <v>376</v>
      </c>
      <c r="B142" s="26" t="s">
        <v>377</v>
      </c>
      <c r="C142" s="26" t="s">
        <v>378</v>
      </c>
      <c r="D142" s="27" t="s">
        <v>379</v>
      </c>
      <c r="E142" s="28" t="s">
        <v>372</v>
      </c>
      <c r="F142" s="29">
        <v>46257</v>
      </c>
      <c r="G142" s="29">
        <v>46263</v>
      </c>
      <c r="H142" s="30" t="s">
        <v>19</v>
      </c>
      <c r="I142" s="30" t="s">
        <v>449</v>
      </c>
      <c r="J142" s="31">
        <v>3337</v>
      </c>
      <c r="K142" s="32">
        <v>4.5</v>
      </c>
      <c r="L142" s="29">
        <v>46253</v>
      </c>
      <c r="M142" s="33">
        <v>3151.11</v>
      </c>
      <c r="N142" s="34"/>
    </row>
    <row r="143" spans="1:14" ht="38.25">
      <c r="A143" s="15" t="s">
        <v>450</v>
      </c>
      <c r="B143" s="16" t="s">
        <v>451</v>
      </c>
      <c r="C143" s="16" t="s">
        <v>452</v>
      </c>
      <c r="D143" s="17" t="s">
        <v>453</v>
      </c>
      <c r="E143" s="18" t="s">
        <v>454</v>
      </c>
      <c r="F143" s="19">
        <v>46260</v>
      </c>
      <c r="G143" s="19">
        <v>46261</v>
      </c>
      <c r="H143" s="20" t="s">
        <v>19</v>
      </c>
      <c r="I143" s="20" t="s">
        <v>252</v>
      </c>
      <c r="J143" s="21">
        <v>3340</v>
      </c>
      <c r="K143" s="22">
        <v>1.5</v>
      </c>
      <c r="L143" s="19">
        <v>46253</v>
      </c>
      <c r="M143" s="23">
        <v>685.5</v>
      </c>
      <c r="N143" s="24"/>
    </row>
    <row r="144" spans="1:14" ht="38.25">
      <c r="A144" s="25" t="s">
        <v>450</v>
      </c>
      <c r="B144" s="26" t="s">
        <v>455</v>
      </c>
      <c r="C144" s="26" t="s">
        <v>60</v>
      </c>
      <c r="D144" s="27" t="s">
        <v>456</v>
      </c>
      <c r="E144" s="28" t="s">
        <v>454</v>
      </c>
      <c r="F144" s="29">
        <v>46260</v>
      </c>
      <c r="G144" s="37">
        <v>46261</v>
      </c>
      <c r="H144" s="30" t="s">
        <v>19</v>
      </c>
      <c r="I144" s="30" t="s">
        <v>252</v>
      </c>
      <c r="J144" s="31">
        <v>3340</v>
      </c>
      <c r="K144" s="32">
        <v>1.5</v>
      </c>
      <c r="L144" s="29">
        <v>46253</v>
      </c>
      <c r="M144" s="33">
        <v>685.5</v>
      </c>
      <c r="N144" s="34"/>
    </row>
    <row r="145" spans="1:14" ht="38.25">
      <c r="A145" s="15" t="s">
        <v>450</v>
      </c>
      <c r="B145" s="16" t="s">
        <v>457</v>
      </c>
      <c r="C145" s="16" t="s">
        <v>42</v>
      </c>
      <c r="D145" s="17" t="s">
        <v>458</v>
      </c>
      <c r="E145" s="18" t="s">
        <v>454</v>
      </c>
      <c r="F145" s="19">
        <v>46260</v>
      </c>
      <c r="G145" s="38">
        <v>46261</v>
      </c>
      <c r="H145" s="20" t="s">
        <v>19</v>
      </c>
      <c r="I145" s="20" t="s">
        <v>252</v>
      </c>
      <c r="J145" s="21">
        <v>3340</v>
      </c>
      <c r="K145" s="22">
        <v>1.5</v>
      </c>
      <c r="L145" s="19">
        <v>46253</v>
      </c>
      <c r="M145" s="23">
        <v>685.5</v>
      </c>
      <c r="N145" s="24"/>
    </row>
    <row r="146" spans="1:14" ht="38.25">
      <c r="A146" s="25" t="s">
        <v>118</v>
      </c>
      <c r="B146" s="26" t="s">
        <v>459</v>
      </c>
      <c r="C146" s="26" t="s">
        <v>100</v>
      </c>
      <c r="D146" s="27" t="s">
        <v>460</v>
      </c>
      <c r="E146" s="28" t="s">
        <v>454</v>
      </c>
      <c r="F146" s="29">
        <v>46260</v>
      </c>
      <c r="G146" s="29">
        <v>46261</v>
      </c>
      <c r="H146" s="30" t="s">
        <v>19</v>
      </c>
      <c r="I146" s="30" t="s">
        <v>252</v>
      </c>
      <c r="J146" s="31">
        <v>3340</v>
      </c>
      <c r="K146" s="32">
        <v>1.5</v>
      </c>
      <c r="L146" s="29">
        <v>46253</v>
      </c>
      <c r="M146" s="33">
        <v>685.5</v>
      </c>
      <c r="N146" s="34"/>
    </row>
    <row r="147" spans="1:14" ht="38.25">
      <c r="A147" s="15" t="s">
        <v>450</v>
      </c>
      <c r="B147" s="16" t="s">
        <v>461</v>
      </c>
      <c r="C147" s="16" t="s">
        <v>100</v>
      </c>
      <c r="D147" s="17" t="s">
        <v>462</v>
      </c>
      <c r="E147" s="18" t="s">
        <v>454</v>
      </c>
      <c r="F147" s="19">
        <v>46260</v>
      </c>
      <c r="G147" s="19">
        <v>46261</v>
      </c>
      <c r="H147" s="20" t="s">
        <v>19</v>
      </c>
      <c r="I147" s="20" t="s">
        <v>252</v>
      </c>
      <c r="J147" s="21">
        <v>3340</v>
      </c>
      <c r="K147" s="22">
        <v>1.5</v>
      </c>
      <c r="L147" s="19">
        <v>46253</v>
      </c>
      <c r="M147" s="23">
        <v>685.5</v>
      </c>
      <c r="N147" s="24"/>
    </row>
    <row r="148" spans="1:14" ht="25.5">
      <c r="A148" s="25" t="s">
        <v>14</v>
      </c>
      <c r="B148" s="26" t="s">
        <v>463</v>
      </c>
      <c r="C148" s="26" t="s">
        <v>16</v>
      </c>
      <c r="D148" s="27" t="s">
        <v>464</v>
      </c>
      <c r="E148" s="28" t="s">
        <v>465</v>
      </c>
      <c r="F148" s="29">
        <v>46281</v>
      </c>
      <c r="G148" s="29">
        <v>46283</v>
      </c>
      <c r="H148" s="30" t="s">
        <v>19</v>
      </c>
      <c r="I148" s="30" t="s">
        <v>83</v>
      </c>
      <c r="J148" s="31">
        <v>3135</v>
      </c>
      <c r="K148" s="32">
        <v>2.5</v>
      </c>
      <c r="L148" s="29">
        <v>46255</v>
      </c>
      <c r="M148" s="33">
        <v>1723.75</v>
      </c>
      <c r="N148" s="34"/>
    </row>
    <row r="149" spans="1:14" ht="25.5">
      <c r="A149" s="15" t="s">
        <v>202</v>
      </c>
      <c r="B149" s="16" t="s">
        <v>203</v>
      </c>
      <c r="C149" s="16" t="s">
        <v>72</v>
      </c>
      <c r="D149" s="17" t="s">
        <v>204</v>
      </c>
      <c r="E149" s="18" t="s">
        <v>466</v>
      </c>
      <c r="F149" s="19">
        <v>46288</v>
      </c>
      <c r="G149" s="19">
        <v>46261</v>
      </c>
      <c r="H149" s="20" t="s">
        <v>19</v>
      </c>
      <c r="I149" s="20" t="s">
        <v>63</v>
      </c>
      <c r="J149" s="21">
        <v>3019</v>
      </c>
      <c r="K149" s="22">
        <v>4.5</v>
      </c>
      <c r="L149" s="19">
        <v>46255</v>
      </c>
      <c r="M149" s="23">
        <v>6954.89</v>
      </c>
      <c r="N149" s="24"/>
    </row>
    <row r="150" spans="1:14" ht="51">
      <c r="A150" s="25" t="s">
        <v>118</v>
      </c>
      <c r="B150" s="26" t="s">
        <v>119</v>
      </c>
      <c r="C150" s="26" t="s">
        <v>36</v>
      </c>
      <c r="D150" s="27" t="s">
        <v>120</v>
      </c>
      <c r="E150" s="28" t="s">
        <v>467</v>
      </c>
      <c r="F150" s="29">
        <v>46350</v>
      </c>
      <c r="G150" s="29">
        <v>46354</v>
      </c>
      <c r="H150" s="30" t="s">
        <v>19</v>
      </c>
      <c r="I150" s="30" t="s">
        <v>468</v>
      </c>
      <c r="J150" s="31">
        <v>3043</v>
      </c>
      <c r="K150" s="32">
        <v>4.5</v>
      </c>
      <c r="L150" s="29">
        <v>46260</v>
      </c>
      <c r="M150" s="33">
        <v>6954.89</v>
      </c>
      <c r="N150" s="34"/>
    </row>
    <row r="151" spans="1:14" ht="51">
      <c r="A151" s="15" t="s">
        <v>242</v>
      </c>
      <c r="B151" s="16" t="s">
        <v>247</v>
      </c>
      <c r="C151" s="16" t="s">
        <v>244</v>
      </c>
      <c r="D151" s="17" t="s">
        <v>248</v>
      </c>
      <c r="E151" s="18" t="s">
        <v>469</v>
      </c>
      <c r="F151" s="19">
        <v>46257</v>
      </c>
      <c r="G151" s="19">
        <v>46259</v>
      </c>
      <c r="H151" s="20" t="s">
        <v>19</v>
      </c>
      <c r="I151" s="20" t="s">
        <v>39</v>
      </c>
      <c r="J151" s="21">
        <v>3375</v>
      </c>
      <c r="K151" s="22">
        <v>2.5</v>
      </c>
      <c r="L151" s="19">
        <v>46255</v>
      </c>
      <c r="M151" s="23">
        <v>2849.23</v>
      </c>
      <c r="N151" s="24"/>
    </row>
    <row r="152" spans="1:14" ht="25.5">
      <c r="A152" s="25" t="s">
        <v>202</v>
      </c>
      <c r="B152" s="26" t="s">
        <v>203</v>
      </c>
      <c r="C152" s="26" t="s">
        <v>72</v>
      </c>
      <c r="D152" s="27" t="s">
        <v>204</v>
      </c>
      <c r="E152" s="28" t="s">
        <v>470</v>
      </c>
      <c r="F152" s="29">
        <v>46274</v>
      </c>
      <c r="G152" s="29">
        <v>46277</v>
      </c>
      <c r="H152" s="30" t="s">
        <v>19</v>
      </c>
      <c r="I152" s="30" t="s">
        <v>39</v>
      </c>
      <c r="J152" s="31">
        <v>3339</v>
      </c>
      <c r="K152" s="32">
        <v>3.5</v>
      </c>
      <c r="L152" s="29">
        <v>46255</v>
      </c>
      <c r="M152" s="33">
        <v>5409.36</v>
      </c>
      <c r="N152" s="34"/>
    </row>
    <row r="153" spans="1:14" ht="38.25">
      <c r="A153" s="15" t="s">
        <v>281</v>
      </c>
      <c r="B153" s="16" t="s">
        <v>471</v>
      </c>
      <c r="C153" s="16" t="s">
        <v>472</v>
      </c>
      <c r="D153" s="17" t="s">
        <v>473</v>
      </c>
      <c r="E153" s="18" t="s">
        <v>466</v>
      </c>
      <c r="F153" s="19">
        <v>46288</v>
      </c>
      <c r="G153" s="19">
        <v>46261</v>
      </c>
      <c r="H153" s="20" t="s">
        <v>19</v>
      </c>
      <c r="I153" s="20" t="s">
        <v>63</v>
      </c>
      <c r="J153" s="21">
        <v>3338</v>
      </c>
      <c r="K153" s="22">
        <v>4.5</v>
      </c>
      <c r="L153" s="19">
        <v>46255</v>
      </c>
      <c r="M153" s="23">
        <v>5896.68</v>
      </c>
      <c r="N153" s="24"/>
    </row>
    <row r="154" spans="1:14" ht="12.75">
      <c r="A154" s="25" t="s">
        <v>281</v>
      </c>
      <c r="B154" s="26" t="s">
        <v>474</v>
      </c>
      <c r="C154" s="26" t="s">
        <v>100</v>
      </c>
      <c r="D154" s="27" t="s">
        <v>475</v>
      </c>
      <c r="E154" s="28" t="s">
        <v>466</v>
      </c>
      <c r="F154" s="29">
        <v>46288</v>
      </c>
      <c r="G154" s="29">
        <v>46261</v>
      </c>
      <c r="H154" s="30" t="s">
        <v>19</v>
      </c>
      <c r="I154" s="30" t="s">
        <v>63</v>
      </c>
      <c r="J154" s="31">
        <v>3338</v>
      </c>
      <c r="K154" s="32">
        <v>4.5</v>
      </c>
      <c r="L154" s="29">
        <v>46255</v>
      </c>
      <c r="M154" s="33">
        <v>5896.68</v>
      </c>
      <c r="N154" s="34"/>
    </row>
    <row r="155" spans="1:14" ht="25.5">
      <c r="A155" s="15" t="s">
        <v>353</v>
      </c>
      <c r="B155" s="16" t="s">
        <v>476</v>
      </c>
      <c r="C155" s="16" t="s">
        <v>100</v>
      </c>
      <c r="D155" s="17" t="s">
        <v>477</v>
      </c>
      <c r="E155" s="18" t="s">
        <v>478</v>
      </c>
      <c r="F155" s="19">
        <v>46288</v>
      </c>
      <c r="G155" s="19">
        <v>46259</v>
      </c>
      <c r="H155" s="20" t="s">
        <v>19</v>
      </c>
      <c r="I155" s="20" t="s">
        <v>39</v>
      </c>
      <c r="J155" s="21">
        <v>3374</v>
      </c>
      <c r="K155" s="22">
        <v>1.5</v>
      </c>
      <c r="L155" s="19">
        <v>46255</v>
      </c>
      <c r="M155" s="23">
        <v>1612.81</v>
      </c>
      <c r="N155" s="24"/>
    </row>
    <row r="156" spans="1:14" ht="25.5">
      <c r="A156" s="25" t="s">
        <v>353</v>
      </c>
      <c r="B156" s="26" t="s">
        <v>479</v>
      </c>
      <c r="C156" s="26" t="s">
        <v>480</v>
      </c>
      <c r="D156" s="27" t="s">
        <v>481</v>
      </c>
      <c r="E156" s="28" t="s">
        <v>478</v>
      </c>
      <c r="F156" s="29">
        <v>46289</v>
      </c>
      <c r="G156" s="29">
        <v>46259</v>
      </c>
      <c r="H156" s="30" t="s">
        <v>19</v>
      </c>
      <c r="I156" s="30" t="s">
        <v>39</v>
      </c>
      <c r="J156" s="31">
        <v>3374</v>
      </c>
      <c r="K156" s="32">
        <v>2.5</v>
      </c>
      <c r="L156" s="29">
        <v>46255</v>
      </c>
      <c r="M156" s="33">
        <v>2849.23</v>
      </c>
      <c r="N156" s="34"/>
    </row>
    <row r="157" spans="1:14" ht="25.5">
      <c r="A157" s="15" t="s">
        <v>428</v>
      </c>
      <c r="B157" s="16" t="s">
        <v>429</v>
      </c>
      <c r="C157" s="16" t="s">
        <v>72</v>
      </c>
      <c r="D157" s="17" t="s">
        <v>430</v>
      </c>
      <c r="E157" s="18" t="s">
        <v>57</v>
      </c>
      <c r="F157" s="19">
        <v>46255</v>
      </c>
      <c r="G157" s="19">
        <v>46259</v>
      </c>
      <c r="H157" s="20" t="s">
        <v>19</v>
      </c>
      <c r="I157" s="20" t="s">
        <v>39</v>
      </c>
      <c r="J157" s="21">
        <v>3397</v>
      </c>
      <c r="K157" s="22">
        <v>4.5</v>
      </c>
      <c r="L157" s="19">
        <v>46255</v>
      </c>
      <c r="M157" s="23">
        <v>6954.89</v>
      </c>
      <c r="N157" s="24"/>
    </row>
    <row r="158" spans="1:14" ht="38.25">
      <c r="A158" s="25" t="s">
        <v>27</v>
      </c>
      <c r="B158" s="26" t="s">
        <v>322</v>
      </c>
      <c r="C158" s="26" t="s">
        <v>16</v>
      </c>
      <c r="D158" s="27" t="s">
        <v>323</v>
      </c>
      <c r="E158" s="28" t="s">
        <v>297</v>
      </c>
      <c r="F158" s="29">
        <v>46258</v>
      </c>
      <c r="G158" s="37">
        <v>46262</v>
      </c>
      <c r="H158" s="30" t="s">
        <v>19</v>
      </c>
      <c r="I158" s="30" t="s">
        <v>288</v>
      </c>
      <c r="J158" s="31">
        <v>3383</v>
      </c>
      <c r="K158" s="32">
        <v>4.5</v>
      </c>
      <c r="L158" s="29">
        <v>46255</v>
      </c>
      <c r="M158" s="33">
        <v>3151.11</v>
      </c>
      <c r="N158" s="34"/>
    </row>
    <row r="159" spans="1:14" ht="38.25">
      <c r="A159" s="15" t="s">
        <v>450</v>
      </c>
      <c r="B159" s="16" t="s">
        <v>451</v>
      </c>
      <c r="C159" s="16" t="s">
        <v>452</v>
      </c>
      <c r="D159" s="17" t="s">
        <v>453</v>
      </c>
      <c r="E159" s="18" t="s">
        <v>482</v>
      </c>
      <c r="F159" s="19">
        <v>46280</v>
      </c>
      <c r="G159" s="19">
        <v>46283</v>
      </c>
      <c r="H159" s="20" t="s">
        <v>19</v>
      </c>
      <c r="I159" s="20" t="s">
        <v>483</v>
      </c>
      <c r="J159" s="21">
        <v>3341</v>
      </c>
      <c r="K159" s="22">
        <v>3.5</v>
      </c>
      <c r="L159" s="19">
        <v>46255</v>
      </c>
      <c r="M159" s="23">
        <v>2761.98</v>
      </c>
      <c r="N159" s="24"/>
    </row>
    <row r="160" spans="1:14" ht="38.25">
      <c r="A160" s="25" t="s">
        <v>450</v>
      </c>
      <c r="B160" s="26" t="s">
        <v>461</v>
      </c>
      <c r="C160" s="26" t="s">
        <v>100</v>
      </c>
      <c r="D160" s="27" t="s">
        <v>462</v>
      </c>
      <c r="E160" s="28" t="s">
        <v>482</v>
      </c>
      <c r="F160" s="29">
        <v>46280</v>
      </c>
      <c r="G160" s="29">
        <v>46283</v>
      </c>
      <c r="H160" s="30" t="s">
        <v>19</v>
      </c>
      <c r="I160" s="30" t="s">
        <v>483</v>
      </c>
      <c r="J160" s="31">
        <v>3341</v>
      </c>
      <c r="K160" s="32">
        <v>3.5</v>
      </c>
      <c r="L160" s="29">
        <v>46255</v>
      </c>
      <c r="M160" s="33">
        <v>2761.98</v>
      </c>
      <c r="N160" s="34"/>
    </row>
    <row r="161" spans="1:14" ht="25.5">
      <c r="A161" s="15" t="s">
        <v>14</v>
      </c>
      <c r="B161" s="16" t="s">
        <v>484</v>
      </c>
      <c r="C161" s="16" t="s">
        <v>16</v>
      </c>
      <c r="D161" s="17" t="s">
        <v>485</v>
      </c>
      <c r="E161" s="18" t="s">
        <v>486</v>
      </c>
      <c r="F161" s="19">
        <v>46280</v>
      </c>
      <c r="G161" s="19">
        <v>46283</v>
      </c>
      <c r="H161" s="20" t="s">
        <v>19</v>
      </c>
      <c r="I161" s="20" t="s">
        <v>483</v>
      </c>
      <c r="J161" s="21">
        <v>3341</v>
      </c>
      <c r="K161" s="22">
        <v>3.5</v>
      </c>
      <c r="L161" s="19">
        <v>46255</v>
      </c>
      <c r="M161" s="23">
        <v>2761.98</v>
      </c>
      <c r="N161" s="24"/>
    </row>
    <row r="162" spans="1:14" ht="51">
      <c r="A162" s="25" t="s">
        <v>487</v>
      </c>
      <c r="B162" s="26" t="s">
        <v>488</v>
      </c>
      <c r="C162" s="26" t="s">
        <v>196</v>
      </c>
      <c r="D162" s="27" t="s">
        <v>489</v>
      </c>
      <c r="E162" s="28" t="s">
        <v>490</v>
      </c>
      <c r="F162" s="29">
        <v>46257</v>
      </c>
      <c r="G162" s="29">
        <v>46259</v>
      </c>
      <c r="H162" s="30" t="s">
        <v>19</v>
      </c>
      <c r="I162" s="30" t="s">
        <v>39</v>
      </c>
      <c r="J162" s="31">
        <v>3389</v>
      </c>
      <c r="K162" s="32">
        <v>2.5</v>
      </c>
      <c r="L162" s="29">
        <v>46255</v>
      </c>
      <c r="M162" s="33">
        <v>2849.23</v>
      </c>
      <c r="N162" s="34"/>
    </row>
    <row r="163" spans="1:14" ht="25.5">
      <c r="A163" s="15" t="s">
        <v>84</v>
      </c>
      <c r="B163" s="16" t="s">
        <v>85</v>
      </c>
      <c r="C163" s="16" t="s">
        <v>72</v>
      </c>
      <c r="D163" s="17" t="s">
        <v>86</v>
      </c>
      <c r="E163" s="18" t="s">
        <v>491</v>
      </c>
      <c r="F163" s="19">
        <v>46281</v>
      </c>
      <c r="G163" s="19">
        <v>46283</v>
      </c>
      <c r="H163" s="20" t="s">
        <v>19</v>
      </c>
      <c r="I163" s="20" t="s">
        <v>83</v>
      </c>
      <c r="J163" s="21">
        <v>2929</v>
      </c>
      <c r="K163" s="22">
        <v>2.5</v>
      </c>
      <c r="L163" s="19">
        <v>46259</v>
      </c>
      <c r="M163" s="23">
        <v>2318.3000000000002</v>
      </c>
      <c r="N163" s="24"/>
    </row>
    <row r="164" spans="1:14" ht="25.5">
      <c r="A164" s="25" t="s">
        <v>118</v>
      </c>
      <c r="B164" s="26" t="s">
        <v>119</v>
      </c>
      <c r="C164" s="26" t="s">
        <v>36</v>
      </c>
      <c r="D164" s="27" t="s">
        <v>120</v>
      </c>
      <c r="E164" s="28" t="s">
        <v>491</v>
      </c>
      <c r="F164" s="29">
        <v>46281</v>
      </c>
      <c r="G164" s="29">
        <v>46283</v>
      </c>
      <c r="H164" s="30" t="s">
        <v>19</v>
      </c>
      <c r="I164" s="30" t="s">
        <v>83</v>
      </c>
      <c r="J164" s="31">
        <v>2929</v>
      </c>
      <c r="K164" s="32">
        <v>2.5</v>
      </c>
      <c r="L164" s="29">
        <v>46259</v>
      </c>
      <c r="M164" s="33">
        <v>2318.3000000000002</v>
      </c>
      <c r="N164" s="34"/>
    </row>
    <row r="165" spans="1:14" ht="25.5">
      <c r="A165" s="15" t="s">
        <v>414</v>
      </c>
      <c r="B165" s="16" t="s">
        <v>415</v>
      </c>
      <c r="C165" s="16" t="s">
        <v>100</v>
      </c>
      <c r="D165" s="17" t="s">
        <v>416</v>
      </c>
      <c r="E165" s="18" t="s">
        <v>491</v>
      </c>
      <c r="F165" s="19">
        <v>46281</v>
      </c>
      <c r="G165" s="19">
        <v>46283</v>
      </c>
      <c r="H165" s="20" t="s">
        <v>19</v>
      </c>
      <c r="I165" s="20" t="s">
        <v>83</v>
      </c>
      <c r="J165" s="21">
        <v>2929</v>
      </c>
      <c r="K165" s="22">
        <v>2.5</v>
      </c>
      <c r="L165" s="19">
        <v>46259</v>
      </c>
      <c r="M165" s="23">
        <v>1723.75</v>
      </c>
      <c r="N165" s="24"/>
    </row>
    <row r="166" spans="1:14" ht="25.5">
      <c r="A166" s="25" t="s">
        <v>414</v>
      </c>
      <c r="B166" s="26" t="s">
        <v>492</v>
      </c>
      <c r="C166" s="26" t="s">
        <v>42</v>
      </c>
      <c r="D166" s="27" t="s">
        <v>493</v>
      </c>
      <c r="E166" s="28" t="s">
        <v>491</v>
      </c>
      <c r="F166" s="29">
        <v>46281</v>
      </c>
      <c r="G166" s="29">
        <v>46283</v>
      </c>
      <c r="H166" s="30" t="s">
        <v>19</v>
      </c>
      <c r="I166" s="30" t="s">
        <v>83</v>
      </c>
      <c r="J166" s="31">
        <v>2929</v>
      </c>
      <c r="K166" s="32">
        <v>2.5</v>
      </c>
      <c r="L166" s="29">
        <v>46259</v>
      </c>
      <c r="M166" s="33">
        <v>1723.75</v>
      </c>
      <c r="N166" s="34"/>
    </row>
    <row r="167" spans="1:14" ht="51">
      <c r="A167" s="15" t="s">
        <v>331</v>
      </c>
      <c r="B167" s="16" t="s">
        <v>332</v>
      </c>
      <c r="C167" s="16" t="s">
        <v>333</v>
      </c>
      <c r="D167" s="17" t="s">
        <v>334</v>
      </c>
      <c r="E167" s="18" t="s">
        <v>491</v>
      </c>
      <c r="F167" s="19">
        <v>46281</v>
      </c>
      <c r="G167" s="19">
        <v>46283</v>
      </c>
      <c r="H167" s="20" t="s">
        <v>19</v>
      </c>
      <c r="I167" s="20" t="s">
        <v>83</v>
      </c>
      <c r="J167" s="21">
        <v>2929</v>
      </c>
      <c r="K167" s="22">
        <v>2.5</v>
      </c>
      <c r="L167" s="19">
        <v>46259</v>
      </c>
      <c r="M167" s="23">
        <v>1723.75</v>
      </c>
      <c r="N167" s="24"/>
    </row>
    <row r="168" spans="1:14" ht="25.5">
      <c r="A168" s="25" t="s">
        <v>414</v>
      </c>
      <c r="B168" s="26" t="s">
        <v>494</v>
      </c>
      <c r="C168" s="26" t="s">
        <v>418</v>
      </c>
      <c r="D168" s="27" t="s">
        <v>495</v>
      </c>
      <c r="E168" s="28" t="s">
        <v>491</v>
      </c>
      <c r="F168" s="29">
        <v>46281</v>
      </c>
      <c r="G168" s="29">
        <v>46283</v>
      </c>
      <c r="H168" s="30" t="s">
        <v>19</v>
      </c>
      <c r="I168" s="30" t="s">
        <v>83</v>
      </c>
      <c r="J168" s="31">
        <v>2929</v>
      </c>
      <c r="K168" s="32">
        <v>2.5</v>
      </c>
      <c r="L168" s="29">
        <v>46259</v>
      </c>
      <c r="M168" s="33">
        <v>1723.75</v>
      </c>
      <c r="N168" s="34"/>
    </row>
    <row r="169" spans="1:14" ht="25.5">
      <c r="A169" s="15" t="s">
        <v>328</v>
      </c>
      <c r="B169" s="16" t="s">
        <v>329</v>
      </c>
      <c r="C169" s="16" t="s">
        <v>42</v>
      </c>
      <c r="D169" s="17" t="s">
        <v>330</v>
      </c>
      <c r="E169" s="18" t="s">
        <v>491</v>
      </c>
      <c r="F169" s="19">
        <v>46281</v>
      </c>
      <c r="G169" s="19">
        <v>46283</v>
      </c>
      <c r="H169" s="20" t="s">
        <v>19</v>
      </c>
      <c r="I169" s="20" t="s">
        <v>83</v>
      </c>
      <c r="J169" s="21">
        <v>2929</v>
      </c>
      <c r="K169" s="22">
        <v>2.5</v>
      </c>
      <c r="L169" s="19">
        <v>46259</v>
      </c>
      <c r="M169" s="23">
        <v>1723.75</v>
      </c>
      <c r="N169" s="24"/>
    </row>
    <row r="170" spans="1:14" ht="12.75">
      <c r="A170" s="25" t="s">
        <v>84</v>
      </c>
      <c r="B170" s="26" t="s">
        <v>85</v>
      </c>
      <c r="C170" s="26" t="s">
        <v>72</v>
      </c>
      <c r="D170" s="27" t="s">
        <v>86</v>
      </c>
      <c r="E170" s="28" t="s">
        <v>466</v>
      </c>
      <c r="F170" s="29">
        <v>46287</v>
      </c>
      <c r="G170" s="29">
        <v>46263</v>
      </c>
      <c r="H170" s="30" t="s">
        <v>19</v>
      </c>
      <c r="I170" s="30" t="s">
        <v>63</v>
      </c>
      <c r="J170" s="31">
        <v>3192</v>
      </c>
      <c r="K170" s="32">
        <v>4.5</v>
      </c>
      <c r="L170" s="29">
        <v>46259</v>
      </c>
      <c r="M170" s="33">
        <v>6954.89</v>
      </c>
      <c r="N170" s="34"/>
    </row>
    <row r="171" spans="1:14" ht="38.25">
      <c r="A171" s="15" t="s">
        <v>496</v>
      </c>
      <c r="B171" s="16" t="s">
        <v>497</v>
      </c>
      <c r="C171" s="16" t="s">
        <v>36</v>
      </c>
      <c r="D171" s="17" t="s">
        <v>498</v>
      </c>
      <c r="E171" s="18" t="s">
        <v>499</v>
      </c>
      <c r="F171" s="19">
        <v>46273</v>
      </c>
      <c r="G171" s="19">
        <v>46276</v>
      </c>
      <c r="H171" s="20" t="s">
        <v>19</v>
      </c>
      <c r="I171" s="20" t="s">
        <v>286</v>
      </c>
      <c r="J171" s="21">
        <v>3393</v>
      </c>
      <c r="K171" s="22">
        <v>3.5</v>
      </c>
      <c r="L171" s="19">
        <v>46259</v>
      </c>
      <c r="M171" s="23">
        <v>5409.36</v>
      </c>
      <c r="N171" s="24"/>
    </row>
    <row r="172" spans="1:14" ht="25.5">
      <c r="A172" s="25" t="s">
        <v>149</v>
      </c>
      <c r="B172" s="26" t="s">
        <v>150</v>
      </c>
      <c r="C172" s="26" t="s">
        <v>100</v>
      </c>
      <c r="D172" s="27" t="s">
        <v>151</v>
      </c>
      <c r="E172" s="28" t="s">
        <v>437</v>
      </c>
      <c r="F172" s="29">
        <v>46268</v>
      </c>
      <c r="G172" s="29">
        <v>46270</v>
      </c>
      <c r="H172" s="30" t="s">
        <v>19</v>
      </c>
      <c r="I172" s="30" t="s">
        <v>500</v>
      </c>
      <c r="J172" s="31">
        <v>3396</v>
      </c>
      <c r="K172" s="32">
        <v>2.5</v>
      </c>
      <c r="L172" s="29">
        <v>46259</v>
      </c>
      <c r="M172" s="33">
        <v>1303.71</v>
      </c>
      <c r="N172" s="34"/>
    </row>
    <row r="173" spans="1:14" ht="76.5">
      <c r="A173" s="15" t="s">
        <v>300</v>
      </c>
      <c r="B173" s="16" t="s">
        <v>301</v>
      </c>
      <c r="C173" s="16" t="s">
        <v>36</v>
      </c>
      <c r="D173" s="17" t="s">
        <v>302</v>
      </c>
      <c r="E173" s="18" t="s">
        <v>501</v>
      </c>
      <c r="F173" s="19">
        <v>46278</v>
      </c>
      <c r="G173" s="19">
        <v>46297</v>
      </c>
      <c r="H173" s="20" t="s">
        <v>19</v>
      </c>
      <c r="I173" s="20" t="s">
        <v>502</v>
      </c>
      <c r="J173" s="21">
        <v>3382</v>
      </c>
      <c r="K173" s="22">
        <v>10</v>
      </c>
      <c r="L173" s="19">
        <v>46259</v>
      </c>
      <c r="M173" s="23">
        <v>49608.66</v>
      </c>
      <c r="N173" s="24"/>
    </row>
    <row r="174" spans="1:14" ht="25.5">
      <c r="A174" s="25" t="s">
        <v>95</v>
      </c>
      <c r="B174" s="26" t="s">
        <v>96</v>
      </c>
      <c r="C174" s="26" t="s">
        <v>72</v>
      </c>
      <c r="D174" s="27" t="s">
        <v>97</v>
      </c>
      <c r="E174" s="28" t="s">
        <v>503</v>
      </c>
      <c r="F174" s="29">
        <v>46258</v>
      </c>
      <c r="G174" s="29">
        <v>46260</v>
      </c>
      <c r="H174" s="30" t="s">
        <v>19</v>
      </c>
      <c r="I174" s="30" t="s">
        <v>39</v>
      </c>
      <c r="J174" s="31">
        <v>3392</v>
      </c>
      <c r="K174" s="32">
        <v>2.5</v>
      </c>
      <c r="L174" s="29">
        <v>46259</v>
      </c>
      <c r="M174" s="33">
        <v>3863.83</v>
      </c>
      <c r="N174" s="34"/>
    </row>
    <row r="175" spans="1:14" ht="25.5">
      <c r="A175" s="15" t="s">
        <v>202</v>
      </c>
      <c r="B175" s="16" t="s">
        <v>203</v>
      </c>
      <c r="C175" s="16" t="s">
        <v>72</v>
      </c>
      <c r="D175" s="17" t="s">
        <v>204</v>
      </c>
      <c r="E175" s="18" t="s">
        <v>504</v>
      </c>
      <c r="F175" s="19">
        <v>46260</v>
      </c>
      <c r="G175" s="19">
        <v>46263</v>
      </c>
      <c r="H175" s="20" t="s">
        <v>19</v>
      </c>
      <c r="I175" s="20" t="s">
        <v>286</v>
      </c>
      <c r="J175" s="21">
        <v>3409</v>
      </c>
      <c r="K175" s="22">
        <v>3.5</v>
      </c>
      <c r="L175" s="19">
        <v>46259</v>
      </c>
      <c r="M175" s="23">
        <v>5409.36</v>
      </c>
      <c r="N175" s="24"/>
    </row>
    <row r="176" spans="1:14" ht="25.5">
      <c r="A176" s="25" t="s">
        <v>505</v>
      </c>
      <c r="B176" s="26" t="s">
        <v>506</v>
      </c>
      <c r="C176" s="26" t="s">
        <v>72</v>
      </c>
      <c r="D176" s="27" t="s">
        <v>507</v>
      </c>
      <c r="E176" s="28" t="s">
        <v>508</v>
      </c>
      <c r="F176" s="29">
        <v>46273</v>
      </c>
      <c r="G176" s="29">
        <v>46289</v>
      </c>
      <c r="H176" s="30" t="s">
        <v>19</v>
      </c>
      <c r="I176" s="30" t="s">
        <v>509</v>
      </c>
      <c r="J176" s="31">
        <v>3423</v>
      </c>
      <c r="K176" s="32">
        <v>15</v>
      </c>
      <c r="L176" s="29">
        <v>46259</v>
      </c>
      <c r="M176" s="33">
        <v>74284.899999999994</v>
      </c>
      <c r="N176" s="34"/>
    </row>
    <row r="177" spans="1:14" ht="38.25">
      <c r="A177" s="15" t="s">
        <v>34</v>
      </c>
      <c r="B177" s="16" t="s">
        <v>35</v>
      </c>
      <c r="C177" s="16" t="s">
        <v>36</v>
      </c>
      <c r="D177" s="17" t="s">
        <v>37</v>
      </c>
      <c r="E177" s="18" t="s">
        <v>510</v>
      </c>
      <c r="F177" s="19">
        <v>46266</v>
      </c>
      <c r="G177" s="19">
        <v>46269</v>
      </c>
      <c r="H177" s="20" t="s">
        <v>19</v>
      </c>
      <c r="I177" s="20" t="s">
        <v>286</v>
      </c>
      <c r="J177" s="21">
        <v>3411</v>
      </c>
      <c r="K177" s="22">
        <v>3.5</v>
      </c>
      <c r="L177" s="19">
        <v>46260</v>
      </c>
      <c r="M177" s="23">
        <v>5409.36</v>
      </c>
      <c r="N177" s="24"/>
    </row>
    <row r="178" spans="1:14" ht="38.25">
      <c r="A178" s="25" t="s">
        <v>411</v>
      </c>
      <c r="B178" s="26" t="s">
        <v>412</v>
      </c>
      <c r="C178" s="26" t="s">
        <v>36</v>
      </c>
      <c r="D178" s="27" t="s">
        <v>413</v>
      </c>
      <c r="E178" s="28" t="s">
        <v>511</v>
      </c>
      <c r="F178" s="29">
        <v>46278</v>
      </c>
      <c r="G178" s="29">
        <v>46284</v>
      </c>
      <c r="H178" s="30" t="s">
        <v>19</v>
      </c>
      <c r="I178" s="30" t="s">
        <v>179</v>
      </c>
      <c r="J178" s="31">
        <v>3394</v>
      </c>
      <c r="K178" s="32">
        <v>6.5</v>
      </c>
      <c r="L178" s="29">
        <v>46260</v>
      </c>
      <c r="M178" s="33">
        <v>6027.58</v>
      </c>
      <c r="N178" s="34"/>
    </row>
    <row r="179" spans="1:14" ht="38.25">
      <c r="A179" s="15" t="s">
        <v>512</v>
      </c>
      <c r="B179" s="16" t="s">
        <v>513</v>
      </c>
      <c r="C179" s="16" t="s">
        <v>42</v>
      </c>
      <c r="D179" s="17" t="s">
        <v>514</v>
      </c>
      <c r="E179" s="18" t="s">
        <v>511</v>
      </c>
      <c r="F179" s="19">
        <v>46278</v>
      </c>
      <c r="G179" s="19">
        <v>46284</v>
      </c>
      <c r="H179" s="20" t="s">
        <v>19</v>
      </c>
      <c r="I179" s="20" t="s">
        <v>179</v>
      </c>
      <c r="J179" s="21">
        <v>3394</v>
      </c>
      <c r="K179" s="22">
        <v>6.5</v>
      </c>
      <c r="L179" s="19">
        <v>46260</v>
      </c>
      <c r="M179" s="23">
        <v>4820.29</v>
      </c>
      <c r="N179" s="24"/>
    </row>
    <row r="180" spans="1:14" ht="38.25">
      <c r="A180" s="25" t="s">
        <v>411</v>
      </c>
      <c r="B180" s="26" t="s">
        <v>515</v>
      </c>
      <c r="C180" s="26" t="s">
        <v>42</v>
      </c>
      <c r="D180" s="27" t="s">
        <v>516</v>
      </c>
      <c r="E180" s="28" t="s">
        <v>511</v>
      </c>
      <c r="F180" s="29">
        <v>46278</v>
      </c>
      <c r="G180" s="29">
        <v>46284</v>
      </c>
      <c r="H180" s="30" t="s">
        <v>19</v>
      </c>
      <c r="I180" s="30" t="s">
        <v>179</v>
      </c>
      <c r="J180" s="31">
        <v>3394</v>
      </c>
      <c r="K180" s="32">
        <v>6.5</v>
      </c>
      <c r="L180" s="29">
        <v>46260</v>
      </c>
      <c r="M180" s="33">
        <v>4820.29</v>
      </c>
      <c r="N180" s="34"/>
    </row>
    <row r="181" spans="1:14" ht="38.25">
      <c r="A181" s="15" t="s">
        <v>341</v>
      </c>
      <c r="B181" s="16" t="s">
        <v>517</v>
      </c>
      <c r="C181" s="16" t="s">
        <v>227</v>
      </c>
      <c r="D181" s="17" t="s">
        <v>518</v>
      </c>
      <c r="E181" s="18" t="s">
        <v>511</v>
      </c>
      <c r="F181" s="19">
        <v>46278</v>
      </c>
      <c r="G181" s="19">
        <v>46284</v>
      </c>
      <c r="H181" s="20" t="s">
        <v>19</v>
      </c>
      <c r="I181" s="20" t="s">
        <v>179</v>
      </c>
      <c r="J181" s="21">
        <v>3394</v>
      </c>
      <c r="K181" s="22">
        <v>6.5</v>
      </c>
      <c r="L181" s="19">
        <v>46260</v>
      </c>
      <c r="M181" s="23">
        <v>4820.29</v>
      </c>
      <c r="N181" s="24"/>
    </row>
    <row r="182" spans="1:14" ht="38.25">
      <c r="A182" s="25" t="s">
        <v>512</v>
      </c>
      <c r="B182" s="26" t="s">
        <v>519</v>
      </c>
      <c r="C182" s="26" t="s">
        <v>520</v>
      </c>
      <c r="D182" s="27" t="s">
        <v>521</v>
      </c>
      <c r="E182" s="28" t="s">
        <v>511</v>
      </c>
      <c r="F182" s="29">
        <v>46278</v>
      </c>
      <c r="G182" s="29">
        <v>46284</v>
      </c>
      <c r="H182" s="30" t="s">
        <v>19</v>
      </c>
      <c r="I182" s="30" t="s">
        <v>179</v>
      </c>
      <c r="J182" s="31">
        <v>3394</v>
      </c>
      <c r="K182" s="32">
        <v>6.5</v>
      </c>
      <c r="L182" s="29">
        <v>46260</v>
      </c>
      <c r="M182" s="33">
        <v>4820.29</v>
      </c>
      <c r="N182" s="34"/>
    </row>
    <row r="183" spans="1:14" ht="38.25">
      <c r="A183" s="15" t="s">
        <v>522</v>
      </c>
      <c r="B183" s="16" t="s">
        <v>523</v>
      </c>
      <c r="C183" s="16" t="s">
        <v>520</v>
      </c>
      <c r="D183" s="17" t="s">
        <v>524</v>
      </c>
      <c r="E183" s="18" t="s">
        <v>511</v>
      </c>
      <c r="F183" s="19">
        <v>46278</v>
      </c>
      <c r="G183" s="19">
        <v>46284</v>
      </c>
      <c r="H183" s="20" t="s">
        <v>19</v>
      </c>
      <c r="I183" s="20" t="s">
        <v>179</v>
      </c>
      <c r="J183" s="21">
        <v>3394</v>
      </c>
      <c r="K183" s="22">
        <v>6.5</v>
      </c>
      <c r="L183" s="19">
        <v>46260</v>
      </c>
      <c r="M183" s="23">
        <v>4820.29</v>
      </c>
      <c r="N183" s="24"/>
    </row>
    <row r="184" spans="1:14" ht="38.25">
      <c r="A184" s="25" t="s">
        <v>428</v>
      </c>
      <c r="B184" s="26" t="s">
        <v>429</v>
      </c>
      <c r="C184" s="26" t="s">
        <v>72</v>
      </c>
      <c r="D184" s="27" t="s">
        <v>430</v>
      </c>
      <c r="E184" s="28" t="s">
        <v>525</v>
      </c>
      <c r="F184" s="29">
        <v>46261</v>
      </c>
      <c r="G184" s="29">
        <v>46263</v>
      </c>
      <c r="H184" s="30" t="s">
        <v>19</v>
      </c>
      <c r="I184" s="30" t="s">
        <v>526</v>
      </c>
      <c r="J184" s="31">
        <v>3451</v>
      </c>
      <c r="K184" s="32">
        <v>2.5</v>
      </c>
      <c r="L184" s="29">
        <v>46260</v>
      </c>
      <c r="M184" s="33">
        <v>2318.3000000000002</v>
      </c>
      <c r="N184" s="34"/>
    </row>
    <row r="185" spans="1:14" ht="38.25">
      <c r="A185" s="15" t="s">
        <v>311</v>
      </c>
      <c r="B185" s="16" t="s">
        <v>312</v>
      </c>
      <c r="C185" s="16" t="s">
        <v>36</v>
      </c>
      <c r="D185" s="17" t="s">
        <v>313</v>
      </c>
      <c r="E185" s="18" t="s">
        <v>525</v>
      </c>
      <c r="F185" s="19">
        <v>46261</v>
      </c>
      <c r="G185" s="19">
        <v>46263</v>
      </c>
      <c r="H185" s="20" t="s">
        <v>19</v>
      </c>
      <c r="I185" s="20" t="s">
        <v>526</v>
      </c>
      <c r="J185" s="21">
        <v>3447</v>
      </c>
      <c r="K185" s="22">
        <v>2.5</v>
      </c>
      <c r="L185" s="19">
        <v>46260</v>
      </c>
      <c r="M185" s="23">
        <v>2318.3000000000002</v>
      </c>
      <c r="N185" s="24"/>
    </row>
    <row r="186" spans="1:14" ht="38.25">
      <c r="A186" s="25" t="s">
        <v>487</v>
      </c>
      <c r="B186" s="26" t="s">
        <v>488</v>
      </c>
      <c r="C186" s="26" t="s">
        <v>196</v>
      </c>
      <c r="D186" s="27" t="s">
        <v>489</v>
      </c>
      <c r="E186" s="28" t="s">
        <v>527</v>
      </c>
      <c r="F186" s="29">
        <v>46261</v>
      </c>
      <c r="G186" s="29">
        <v>46263</v>
      </c>
      <c r="H186" s="30" t="s">
        <v>19</v>
      </c>
      <c r="I186" s="30" t="s">
        <v>526</v>
      </c>
      <c r="J186" s="31">
        <v>3445</v>
      </c>
      <c r="K186" s="32">
        <v>2.5</v>
      </c>
      <c r="L186" s="29">
        <v>46260</v>
      </c>
      <c r="M186" s="33">
        <v>1844.66</v>
      </c>
      <c r="N186" s="34"/>
    </row>
    <row r="187" spans="1:14" ht="38.25">
      <c r="A187" s="15" t="s">
        <v>350</v>
      </c>
      <c r="B187" s="16" t="s">
        <v>351</v>
      </c>
      <c r="C187" s="16" t="s">
        <v>350</v>
      </c>
      <c r="D187" s="17" t="s">
        <v>352</v>
      </c>
      <c r="E187" s="18" t="s">
        <v>527</v>
      </c>
      <c r="F187" s="19">
        <v>46261</v>
      </c>
      <c r="G187" s="19">
        <v>46263</v>
      </c>
      <c r="H187" s="20" t="s">
        <v>19</v>
      </c>
      <c r="I187" s="20" t="s">
        <v>526</v>
      </c>
      <c r="J187" s="21">
        <v>3445</v>
      </c>
      <c r="K187" s="22">
        <v>2.5</v>
      </c>
      <c r="L187" s="19">
        <v>46260</v>
      </c>
      <c r="M187" s="23">
        <v>1844.66</v>
      </c>
      <c r="N187" s="24"/>
    </row>
    <row r="188" spans="1:14" ht="38.25">
      <c r="A188" s="25" t="s">
        <v>211</v>
      </c>
      <c r="B188" s="26" t="s">
        <v>528</v>
      </c>
      <c r="C188" s="26" t="s">
        <v>42</v>
      </c>
      <c r="D188" s="27" t="s">
        <v>529</v>
      </c>
      <c r="E188" s="28" t="s">
        <v>527</v>
      </c>
      <c r="F188" s="29">
        <v>46261</v>
      </c>
      <c r="G188" s="29">
        <v>46263</v>
      </c>
      <c r="H188" s="30" t="s">
        <v>19</v>
      </c>
      <c r="I188" s="30" t="s">
        <v>526</v>
      </c>
      <c r="J188" s="31">
        <v>3445</v>
      </c>
      <c r="K188" s="32">
        <v>2.5</v>
      </c>
      <c r="L188" s="29">
        <v>46260</v>
      </c>
      <c r="M188" s="33">
        <v>1844.66</v>
      </c>
      <c r="N188" s="34"/>
    </row>
    <row r="189" spans="1:14" ht="38.25">
      <c r="A189" s="15" t="s">
        <v>530</v>
      </c>
      <c r="B189" s="16" t="s">
        <v>531</v>
      </c>
      <c r="C189" s="16" t="s">
        <v>532</v>
      </c>
      <c r="D189" s="17" t="s">
        <v>533</v>
      </c>
      <c r="E189" s="18" t="s">
        <v>527</v>
      </c>
      <c r="F189" s="19">
        <v>46261</v>
      </c>
      <c r="G189" s="19">
        <v>46263</v>
      </c>
      <c r="H189" s="20" t="s">
        <v>19</v>
      </c>
      <c r="I189" s="20" t="s">
        <v>526</v>
      </c>
      <c r="J189" s="21">
        <v>3445</v>
      </c>
      <c r="K189" s="22">
        <v>2.5</v>
      </c>
      <c r="L189" s="19">
        <v>46260</v>
      </c>
      <c r="M189" s="23">
        <v>1844.66</v>
      </c>
      <c r="N189" s="24"/>
    </row>
    <row r="190" spans="1:14" ht="38.25">
      <c r="A190" s="25" t="s">
        <v>67</v>
      </c>
      <c r="B190" s="26" t="s">
        <v>68</v>
      </c>
      <c r="C190" s="26" t="s">
        <v>60</v>
      </c>
      <c r="D190" s="27" t="s">
        <v>69</v>
      </c>
      <c r="E190" s="28" t="s">
        <v>527</v>
      </c>
      <c r="F190" s="29">
        <v>46261</v>
      </c>
      <c r="G190" s="29">
        <v>46263</v>
      </c>
      <c r="H190" s="30" t="s">
        <v>19</v>
      </c>
      <c r="I190" s="30" t="s">
        <v>526</v>
      </c>
      <c r="J190" s="31">
        <v>3445</v>
      </c>
      <c r="K190" s="32">
        <v>2.5</v>
      </c>
      <c r="L190" s="29">
        <v>46260</v>
      </c>
      <c r="M190" s="33">
        <v>1612.83</v>
      </c>
      <c r="N190" s="34"/>
    </row>
    <row r="191" spans="1:14" ht="38.25">
      <c r="A191" s="15" t="s">
        <v>14</v>
      </c>
      <c r="B191" s="16" t="s">
        <v>21</v>
      </c>
      <c r="C191" s="16" t="s">
        <v>16</v>
      </c>
      <c r="D191" s="17" t="s">
        <v>22</v>
      </c>
      <c r="E191" s="18" t="s">
        <v>534</v>
      </c>
      <c r="F191" s="19">
        <v>46261</v>
      </c>
      <c r="G191" s="19">
        <v>46263</v>
      </c>
      <c r="H191" s="20" t="s">
        <v>19</v>
      </c>
      <c r="I191" s="20" t="s">
        <v>526</v>
      </c>
      <c r="J191" s="21">
        <v>3446</v>
      </c>
      <c r="K191" s="22">
        <v>2.5</v>
      </c>
      <c r="L191" s="19">
        <v>46260</v>
      </c>
      <c r="M191" s="23">
        <v>1612.83</v>
      </c>
      <c r="N191" s="24"/>
    </row>
    <row r="192" spans="1:14" ht="38.25">
      <c r="A192" s="25" t="s">
        <v>535</v>
      </c>
      <c r="B192" s="26" t="s">
        <v>536</v>
      </c>
      <c r="C192" s="26" t="s">
        <v>42</v>
      </c>
      <c r="D192" s="27" t="s">
        <v>537</v>
      </c>
      <c r="E192" s="28" t="s">
        <v>527</v>
      </c>
      <c r="F192" s="29">
        <v>46261</v>
      </c>
      <c r="G192" s="29">
        <v>46263</v>
      </c>
      <c r="H192" s="30" t="s">
        <v>19</v>
      </c>
      <c r="I192" s="30" t="s">
        <v>526</v>
      </c>
      <c r="J192" s="31">
        <v>3445</v>
      </c>
      <c r="K192" s="32">
        <v>2.5</v>
      </c>
      <c r="L192" s="29">
        <v>46260</v>
      </c>
      <c r="M192" s="33">
        <v>1612.83</v>
      </c>
      <c r="N192" s="34"/>
    </row>
    <row r="193" spans="1:14" ht="38.25">
      <c r="A193" s="15" t="s">
        <v>14</v>
      </c>
      <c r="B193" s="16" t="s">
        <v>23</v>
      </c>
      <c r="C193" s="16" t="s">
        <v>16</v>
      </c>
      <c r="D193" s="17" t="s">
        <v>24</v>
      </c>
      <c r="E193" s="18" t="s">
        <v>534</v>
      </c>
      <c r="F193" s="19">
        <v>46261</v>
      </c>
      <c r="G193" s="19">
        <v>46263</v>
      </c>
      <c r="H193" s="20" t="s">
        <v>19</v>
      </c>
      <c r="I193" s="20" t="s">
        <v>526</v>
      </c>
      <c r="J193" s="21">
        <v>3446</v>
      </c>
      <c r="K193" s="22">
        <v>2.5</v>
      </c>
      <c r="L193" s="19">
        <v>46260</v>
      </c>
      <c r="M193" s="23">
        <v>1612.83</v>
      </c>
      <c r="N193" s="24"/>
    </row>
    <row r="194" spans="1:14" ht="38.25">
      <c r="A194" s="25" t="s">
        <v>538</v>
      </c>
      <c r="B194" s="26" t="s">
        <v>539</v>
      </c>
      <c r="C194" s="26" t="s">
        <v>540</v>
      </c>
      <c r="D194" s="27" t="s">
        <v>541</v>
      </c>
      <c r="E194" s="28" t="s">
        <v>527</v>
      </c>
      <c r="F194" s="29">
        <v>46261</v>
      </c>
      <c r="G194" s="29">
        <v>46263</v>
      </c>
      <c r="H194" s="30" t="s">
        <v>19</v>
      </c>
      <c r="I194" s="30" t="s">
        <v>526</v>
      </c>
      <c r="J194" s="31">
        <v>3445</v>
      </c>
      <c r="K194" s="32">
        <v>2.5</v>
      </c>
      <c r="L194" s="29">
        <v>46260</v>
      </c>
      <c r="M194" s="33">
        <v>1612.83</v>
      </c>
      <c r="N194" s="34"/>
    </row>
    <row r="195" spans="1:14" ht="38.25">
      <c r="A195" s="15" t="s">
        <v>405</v>
      </c>
      <c r="B195" s="16" t="s">
        <v>542</v>
      </c>
      <c r="C195" s="16" t="s">
        <v>16</v>
      </c>
      <c r="D195" s="17" t="s">
        <v>543</v>
      </c>
      <c r="E195" s="18" t="s">
        <v>534</v>
      </c>
      <c r="F195" s="19">
        <v>46261</v>
      </c>
      <c r="G195" s="19">
        <v>46263</v>
      </c>
      <c r="H195" s="20" t="s">
        <v>19</v>
      </c>
      <c r="I195" s="20" t="s">
        <v>526</v>
      </c>
      <c r="J195" s="21">
        <v>3446</v>
      </c>
      <c r="K195" s="22">
        <v>2.5</v>
      </c>
      <c r="L195" s="19">
        <v>46261</v>
      </c>
      <c r="M195" s="23">
        <v>1612.83</v>
      </c>
      <c r="N195" s="24"/>
    </row>
    <row r="196" spans="1:14" ht="38.25">
      <c r="A196" s="25" t="s">
        <v>353</v>
      </c>
      <c r="B196" s="26" t="s">
        <v>476</v>
      </c>
      <c r="C196" s="26" t="s">
        <v>100</v>
      </c>
      <c r="D196" s="27" t="s">
        <v>477</v>
      </c>
      <c r="E196" s="28" t="s">
        <v>527</v>
      </c>
      <c r="F196" s="29">
        <v>46261</v>
      </c>
      <c r="G196" s="29">
        <v>46263</v>
      </c>
      <c r="H196" s="30" t="s">
        <v>19</v>
      </c>
      <c r="I196" s="30" t="s">
        <v>526</v>
      </c>
      <c r="J196" s="31">
        <v>3445</v>
      </c>
      <c r="K196" s="32">
        <v>2.5</v>
      </c>
      <c r="L196" s="29">
        <v>46260</v>
      </c>
      <c r="M196" s="33">
        <v>1612.83</v>
      </c>
      <c r="N196" s="34"/>
    </row>
    <row r="197" spans="1:14" ht="38.25">
      <c r="A197" s="15" t="s">
        <v>14</v>
      </c>
      <c r="B197" s="16" t="s">
        <v>544</v>
      </c>
      <c r="C197" s="16" t="s">
        <v>545</v>
      </c>
      <c r="D197" s="17" t="s">
        <v>546</v>
      </c>
      <c r="E197" s="18" t="s">
        <v>534</v>
      </c>
      <c r="F197" s="19">
        <v>46261</v>
      </c>
      <c r="G197" s="19">
        <v>46263</v>
      </c>
      <c r="H197" s="20" t="s">
        <v>19</v>
      </c>
      <c r="I197" s="20" t="s">
        <v>526</v>
      </c>
      <c r="J197" s="21">
        <v>3446</v>
      </c>
      <c r="K197" s="22">
        <v>2.5</v>
      </c>
      <c r="L197" s="19">
        <v>46260</v>
      </c>
      <c r="M197" s="23">
        <v>1612.83</v>
      </c>
      <c r="N197" s="24"/>
    </row>
    <row r="198" spans="1:14" ht="38.25">
      <c r="A198" s="25" t="s">
        <v>346</v>
      </c>
      <c r="B198" s="26" t="s">
        <v>347</v>
      </c>
      <c r="C198" s="26" t="s">
        <v>348</v>
      </c>
      <c r="D198" s="27" t="s">
        <v>349</v>
      </c>
      <c r="E198" s="28" t="s">
        <v>527</v>
      </c>
      <c r="F198" s="29">
        <v>46261</v>
      </c>
      <c r="G198" s="29">
        <v>46263</v>
      </c>
      <c r="H198" s="30" t="s">
        <v>19</v>
      </c>
      <c r="I198" s="30" t="s">
        <v>526</v>
      </c>
      <c r="J198" s="31">
        <v>3445</v>
      </c>
      <c r="K198" s="32">
        <v>2.5</v>
      </c>
      <c r="L198" s="29">
        <v>46260</v>
      </c>
      <c r="M198" s="33">
        <v>1612.83</v>
      </c>
      <c r="N198" s="34"/>
    </row>
    <row r="199" spans="1:14" ht="38.25">
      <c r="A199" s="15" t="s">
        <v>14</v>
      </c>
      <c r="B199" s="16" t="s">
        <v>15</v>
      </c>
      <c r="C199" s="16" t="s">
        <v>16</v>
      </c>
      <c r="D199" s="17" t="s">
        <v>17</v>
      </c>
      <c r="E199" s="18" t="s">
        <v>534</v>
      </c>
      <c r="F199" s="19">
        <v>46261</v>
      </c>
      <c r="G199" s="19">
        <v>46263</v>
      </c>
      <c r="H199" s="20" t="s">
        <v>19</v>
      </c>
      <c r="I199" s="20" t="s">
        <v>526</v>
      </c>
      <c r="J199" s="21">
        <v>3446</v>
      </c>
      <c r="K199" s="22">
        <v>2.5</v>
      </c>
      <c r="L199" s="19">
        <v>46260</v>
      </c>
      <c r="M199" s="23">
        <v>1844.66</v>
      </c>
      <c r="N199" s="24"/>
    </row>
    <row r="200" spans="1:14" ht="38.25">
      <c r="A200" s="25" t="s">
        <v>402</v>
      </c>
      <c r="B200" s="26" t="s">
        <v>403</v>
      </c>
      <c r="C200" s="26" t="s">
        <v>227</v>
      </c>
      <c r="D200" s="27" t="s">
        <v>404</v>
      </c>
      <c r="E200" s="28" t="s">
        <v>527</v>
      </c>
      <c r="F200" s="29">
        <v>46261</v>
      </c>
      <c r="G200" s="29">
        <v>46263</v>
      </c>
      <c r="H200" s="30" t="s">
        <v>19</v>
      </c>
      <c r="I200" s="30" t="s">
        <v>526</v>
      </c>
      <c r="J200" s="31">
        <v>3445</v>
      </c>
      <c r="K200" s="32">
        <v>2.5</v>
      </c>
      <c r="L200" s="29">
        <v>46260</v>
      </c>
      <c r="M200" s="33">
        <v>1612.83</v>
      </c>
      <c r="N200" s="34"/>
    </row>
    <row r="201" spans="1:14" ht="38.25">
      <c r="A201" s="15" t="s">
        <v>353</v>
      </c>
      <c r="B201" s="16" t="s">
        <v>479</v>
      </c>
      <c r="C201" s="16" t="s">
        <v>480</v>
      </c>
      <c r="D201" s="17" t="s">
        <v>481</v>
      </c>
      <c r="E201" s="18" t="s">
        <v>527</v>
      </c>
      <c r="F201" s="19">
        <v>46261</v>
      </c>
      <c r="G201" s="19">
        <v>46263</v>
      </c>
      <c r="H201" s="20" t="s">
        <v>19</v>
      </c>
      <c r="I201" s="20" t="s">
        <v>526</v>
      </c>
      <c r="J201" s="21">
        <v>3445</v>
      </c>
      <c r="K201" s="22">
        <v>2.5</v>
      </c>
      <c r="L201" s="19">
        <v>46260</v>
      </c>
      <c r="M201" s="23">
        <v>1844.66</v>
      </c>
      <c r="N201" s="24"/>
    </row>
    <row r="202" spans="1:14" ht="38.25">
      <c r="A202" s="25" t="s">
        <v>547</v>
      </c>
      <c r="B202" s="26" t="s">
        <v>548</v>
      </c>
      <c r="C202" s="26" t="s">
        <v>549</v>
      </c>
      <c r="D202" s="27" t="s">
        <v>550</v>
      </c>
      <c r="E202" s="28" t="s">
        <v>527</v>
      </c>
      <c r="F202" s="29">
        <v>46261</v>
      </c>
      <c r="G202" s="29">
        <v>46263</v>
      </c>
      <c r="H202" s="30" t="s">
        <v>19</v>
      </c>
      <c r="I202" s="30" t="s">
        <v>526</v>
      </c>
      <c r="J202" s="31">
        <v>3445</v>
      </c>
      <c r="K202" s="32">
        <v>2.5</v>
      </c>
      <c r="L202" s="29">
        <v>46260</v>
      </c>
      <c r="M202" s="33">
        <v>1612.83</v>
      </c>
      <c r="N202" s="34"/>
    </row>
    <row r="203" spans="1:14" ht="38.25">
      <c r="A203" s="15" t="s">
        <v>34</v>
      </c>
      <c r="B203" s="16" t="s">
        <v>35</v>
      </c>
      <c r="C203" s="16" t="s">
        <v>36</v>
      </c>
      <c r="D203" s="17" t="s">
        <v>37</v>
      </c>
      <c r="E203" s="18" t="s">
        <v>551</v>
      </c>
      <c r="F203" s="29">
        <v>46275</v>
      </c>
      <c r="G203" s="29">
        <v>46289</v>
      </c>
      <c r="H203" s="30" t="s">
        <v>19</v>
      </c>
      <c r="I203" s="30" t="s">
        <v>509</v>
      </c>
      <c r="J203" s="31">
        <v>3443</v>
      </c>
      <c r="K203" s="32">
        <v>15</v>
      </c>
      <c r="L203" s="29">
        <v>46261</v>
      </c>
      <c r="M203" s="23">
        <v>74090.62</v>
      </c>
      <c r="N203" s="24"/>
    </row>
    <row r="204" spans="1:14" ht="38.25">
      <c r="A204" s="25" t="s">
        <v>144</v>
      </c>
      <c r="B204" s="26" t="s">
        <v>552</v>
      </c>
      <c r="C204" s="26" t="s">
        <v>42</v>
      </c>
      <c r="D204" s="27" t="s">
        <v>553</v>
      </c>
      <c r="E204" s="28" t="s">
        <v>554</v>
      </c>
      <c r="F204" s="29">
        <v>46260</v>
      </c>
      <c r="G204" s="29">
        <v>46261</v>
      </c>
      <c r="H204" s="30" t="s">
        <v>19</v>
      </c>
      <c r="I204" s="30" t="s">
        <v>288</v>
      </c>
      <c r="J204" s="31">
        <v>3448</v>
      </c>
      <c r="K204" s="32">
        <v>1.5</v>
      </c>
      <c r="L204" s="29">
        <v>46261</v>
      </c>
      <c r="M204" s="33">
        <v>685.5</v>
      </c>
      <c r="N204" s="34"/>
    </row>
    <row r="205" spans="1:14" ht="25.5">
      <c r="A205" s="15" t="s">
        <v>440</v>
      </c>
      <c r="B205" s="16" t="s">
        <v>441</v>
      </c>
      <c r="C205" s="16" t="s">
        <v>114</v>
      </c>
      <c r="D205" s="17" t="s">
        <v>442</v>
      </c>
      <c r="E205" s="18" t="s">
        <v>367</v>
      </c>
      <c r="F205" s="29">
        <v>46263</v>
      </c>
      <c r="G205" s="29">
        <v>46270</v>
      </c>
      <c r="H205" s="30" t="s">
        <v>19</v>
      </c>
      <c r="I205" s="30" t="s">
        <v>438</v>
      </c>
      <c r="J205" s="31">
        <v>3452</v>
      </c>
      <c r="K205" s="32">
        <v>7.5</v>
      </c>
      <c r="L205" s="29">
        <v>46261</v>
      </c>
      <c r="M205" s="23">
        <v>6954.9</v>
      </c>
      <c r="N205" s="24"/>
    </row>
    <row r="206" spans="1:14" ht="25.5">
      <c r="A206" s="25" t="s">
        <v>555</v>
      </c>
      <c r="B206" s="26" t="s">
        <v>556</v>
      </c>
      <c r="C206" s="26" t="s">
        <v>114</v>
      </c>
      <c r="D206" s="27" t="s">
        <v>557</v>
      </c>
      <c r="E206" s="28" t="s">
        <v>367</v>
      </c>
      <c r="F206" s="29">
        <v>46263</v>
      </c>
      <c r="G206" s="29">
        <v>46270</v>
      </c>
      <c r="H206" s="30" t="s">
        <v>19</v>
      </c>
      <c r="I206" s="30" t="s">
        <v>438</v>
      </c>
      <c r="J206" s="31">
        <v>3452</v>
      </c>
      <c r="K206" s="32">
        <v>7.5</v>
      </c>
      <c r="L206" s="29">
        <v>46261</v>
      </c>
      <c r="M206" s="33">
        <v>6954.9</v>
      </c>
      <c r="N206" s="34"/>
    </row>
    <row r="207" spans="1:14" ht="25.5">
      <c r="A207" s="15" t="s">
        <v>373</v>
      </c>
      <c r="B207" s="16" t="s">
        <v>374</v>
      </c>
      <c r="C207" s="16" t="s">
        <v>42</v>
      </c>
      <c r="D207" s="17" t="s">
        <v>375</v>
      </c>
      <c r="E207" s="18" t="s">
        <v>372</v>
      </c>
      <c r="F207" s="29">
        <v>46263</v>
      </c>
      <c r="G207" s="29">
        <v>46270</v>
      </c>
      <c r="H207" s="30" t="s">
        <v>19</v>
      </c>
      <c r="I207" s="30" t="s">
        <v>438</v>
      </c>
      <c r="J207" s="31">
        <v>3452</v>
      </c>
      <c r="K207" s="32">
        <v>7.5</v>
      </c>
      <c r="L207" s="29">
        <v>46261</v>
      </c>
      <c r="M207" s="23">
        <v>5654.88</v>
      </c>
      <c r="N207" s="24"/>
    </row>
    <row r="208" spans="1:14" ht="38.25">
      <c r="A208" s="25" t="s">
        <v>368</v>
      </c>
      <c r="B208" s="26" t="s">
        <v>369</v>
      </c>
      <c r="C208" s="26" t="s">
        <v>370</v>
      </c>
      <c r="D208" s="27" t="s">
        <v>371</v>
      </c>
      <c r="E208" s="28" t="s">
        <v>372</v>
      </c>
      <c r="F208" s="29">
        <v>46263</v>
      </c>
      <c r="G208" s="29">
        <v>46270</v>
      </c>
      <c r="H208" s="30" t="s">
        <v>19</v>
      </c>
      <c r="I208" s="30" t="s">
        <v>438</v>
      </c>
      <c r="J208" s="31">
        <v>3452</v>
      </c>
      <c r="K208" s="32">
        <v>7.5</v>
      </c>
      <c r="L208" s="29">
        <v>46261</v>
      </c>
      <c r="M208" s="33">
        <v>5654.88</v>
      </c>
      <c r="N208" s="34"/>
    </row>
    <row r="209" spans="1:14" ht="25.5">
      <c r="A209" s="15" t="s">
        <v>376</v>
      </c>
      <c r="B209" s="16" t="s">
        <v>377</v>
      </c>
      <c r="C209" s="16" t="s">
        <v>378</v>
      </c>
      <c r="D209" s="17" t="s">
        <v>379</v>
      </c>
      <c r="E209" s="18" t="s">
        <v>372</v>
      </c>
      <c r="F209" s="29">
        <v>46263</v>
      </c>
      <c r="G209" s="29">
        <v>46270</v>
      </c>
      <c r="H209" s="30" t="s">
        <v>19</v>
      </c>
      <c r="I209" s="30" t="s">
        <v>438</v>
      </c>
      <c r="J209" s="31">
        <v>3452</v>
      </c>
      <c r="K209" s="32">
        <v>7.5</v>
      </c>
      <c r="L209" s="29">
        <v>46261</v>
      </c>
      <c r="M209" s="23">
        <v>5654.88</v>
      </c>
      <c r="N209" s="24"/>
    </row>
    <row r="210" spans="1:14" ht="25.5">
      <c r="A210" s="25" t="s">
        <v>324</v>
      </c>
      <c r="B210" s="26" t="s">
        <v>325</v>
      </c>
      <c r="C210" s="26" t="s">
        <v>36</v>
      </c>
      <c r="D210" s="27" t="s">
        <v>326</v>
      </c>
      <c r="E210" s="28" t="s">
        <v>125</v>
      </c>
      <c r="F210" s="29">
        <v>46278</v>
      </c>
      <c r="G210" s="29">
        <v>46283</v>
      </c>
      <c r="H210" s="30" t="s">
        <v>19</v>
      </c>
      <c r="I210" s="30" t="s">
        <v>558</v>
      </c>
      <c r="J210" s="31">
        <v>3449</v>
      </c>
      <c r="K210" s="32">
        <v>5.5</v>
      </c>
      <c r="L210" s="29">
        <v>46261</v>
      </c>
      <c r="M210" s="33">
        <v>5100.26</v>
      </c>
      <c r="N210" s="34"/>
    </row>
    <row r="211" spans="1:14" ht="38.25">
      <c r="A211" s="15" t="s">
        <v>559</v>
      </c>
      <c r="B211" s="16" t="s">
        <v>560</v>
      </c>
      <c r="C211" s="16" t="s">
        <v>561</v>
      </c>
      <c r="D211" s="17" t="s">
        <v>562</v>
      </c>
      <c r="E211" s="18" t="s">
        <v>125</v>
      </c>
      <c r="F211" s="29">
        <v>46278</v>
      </c>
      <c r="G211" s="29">
        <v>46283</v>
      </c>
      <c r="H211" s="30" t="s">
        <v>19</v>
      </c>
      <c r="I211" s="30" t="s">
        <v>558</v>
      </c>
      <c r="J211" s="31">
        <v>3449</v>
      </c>
      <c r="K211" s="32">
        <v>5.5</v>
      </c>
      <c r="L211" s="29">
        <v>46261</v>
      </c>
      <c r="M211" s="23">
        <v>3985.7</v>
      </c>
      <c r="N211" s="24"/>
    </row>
    <row r="212" spans="1:14" ht="25.5">
      <c r="A212" s="25" t="s">
        <v>563</v>
      </c>
      <c r="B212" s="26" t="s">
        <v>564</v>
      </c>
      <c r="C212" s="26" t="s">
        <v>236</v>
      </c>
      <c r="D212" s="27" t="s">
        <v>565</v>
      </c>
      <c r="E212" s="28" t="s">
        <v>125</v>
      </c>
      <c r="F212" s="29">
        <v>46278</v>
      </c>
      <c r="G212" s="29">
        <v>46283</v>
      </c>
      <c r="H212" s="30" t="s">
        <v>19</v>
      </c>
      <c r="I212" s="30" t="s">
        <v>558</v>
      </c>
      <c r="J212" s="31">
        <v>3449</v>
      </c>
      <c r="K212" s="32">
        <v>5.5</v>
      </c>
      <c r="L212" s="29">
        <v>46261</v>
      </c>
      <c r="M212" s="33">
        <v>3985.7</v>
      </c>
      <c r="N212" s="34"/>
    </row>
    <row r="213" spans="1:14" ht="51">
      <c r="A213" s="15" t="s">
        <v>335</v>
      </c>
      <c r="B213" s="16" t="s">
        <v>338</v>
      </c>
      <c r="C213" s="16" t="s">
        <v>339</v>
      </c>
      <c r="D213" s="17" t="s">
        <v>340</v>
      </c>
      <c r="E213" s="18" t="s">
        <v>125</v>
      </c>
      <c r="F213" s="29">
        <v>46278</v>
      </c>
      <c r="G213" s="29">
        <v>46283</v>
      </c>
      <c r="H213" s="30" t="s">
        <v>19</v>
      </c>
      <c r="I213" s="30" t="s">
        <v>558</v>
      </c>
      <c r="J213" s="31">
        <v>3449</v>
      </c>
      <c r="K213" s="32">
        <v>5.5</v>
      </c>
      <c r="L213" s="29">
        <v>46261</v>
      </c>
      <c r="M213" s="23">
        <v>3985.7</v>
      </c>
      <c r="N213" s="24"/>
    </row>
    <row r="214" spans="1:14" ht="25.5">
      <c r="A214" s="25" t="s">
        <v>566</v>
      </c>
      <c r="B214" s="26" t="s">
        <v>567</v>
      </c>
      <c r="C214" s="26" t="s">
        <v>100</v>
      </c>
      <c r="D214" s="27" t="s">
        <v>568</v>
      </c>
      <c r="E214" s="28" t="s">
        <v>125</v>
      </c>
      <c r="F214" s="29">
        <v>46278</v>
      </c>
      <c r="G214" s="29">
        <v>46283</v>
      </c>
      <c r="H214" s="30" t="s">
        <v>19</v>
      </c>
      <c r="I214" s="30" t="s">
        <v>558</v>
      </c>
      <c r="J214" s="31">
        <v>3449</v>
      </c>
      <c r="K214" s="32">
        <v>5.5</v>
      </c>
      <c r="L214" s="29">
        <v>46261</v>
      </c>
      <c r="M214" s="33">
        <v>3985.7</v>
      </c>
      <c r="N214" s="34"/>
    </row>
    <row r="215" spans="1:14" ht="25.5">
      <c r="A215" s="15" t="s">
        <v>566</v>
      </c>
      <c r="B215" s="16" t="s">
        <v>569</v>
      </c>
      <c r="C215" s="16" t="s">
        <v>42</v>
      </c>
      <c r="D215" s="17" t="s">
        <v>570</v>
      </c>
      <c r="E215" s="18" t="s">
        <v>125</v>
      </c>
      <c r="F215" s="29">
        <v>46278</v>
      </c>
      <c r="G215" s="29">
        <v>46283</v>
      </c>
      <c r="H215" s="30" t="s">
        <v>19</v>
      </c>
      <c r="I215" s="30" t="s">
        <v>558</v>
      </c>
      <c r="J215" s="31">
        <v>3449</v>
      </c>
      <c r="K215" s="32">
        <v>5.5</v>
      </c>
      <c r="L215" s="29">
        <v>46261</v>
      </c>
      <c r="M215" s="23">
        <v>3985.7</v>
      </c>
      <c r="N215" s="24"/>
    </row>
    <row r="216" spans="1:14" ht="25.5">
      <c r="A216" s="25" t="s">
        <v>328</v>
      </c>
      <c r="B216" s="26" t="s">
        <v>571</v>
      </c>
      <c r="C216" s="26" t="s">
        <v>42</v>
      </c>
      <c r="D216" s="27" t="s">
        <v>572</v>
      </c>
      <c r="E216" s="28" t="s">
        <v>125</v>
      </c>
      <c r="F216" s="29">
        <v>46278</v>
      </c>
      <c r="G216" s="29">
        <v>46283</v>
      </c>
      <c r="H216" s="30" t="s">
        <v>19</v>
      </c>
      <c r="I216" s="30" t="s">
        <v>558</v>
      </c>
      <c r="J216" s="31">
        <v>3449</v>
      </c>
      <c r="K216" s="32">
        <v>5.5</v>
      </c>
      <c r="L216" s="29">
        <v>46261</v>
      </c>
      <c r="M216" s="33">
        <v>3985.7</v>
      </c>
      <c r="N216" s="34"/>
    </row>
    <row r="217" spans="1:14" ht="38.25">
      <c r="A217" s="15" t="s">
        <v>27</v>
      </c>
      <c r="B217" s="16" t="s">
        <v>28</v>
      </c>
      <c r="C217" s="16" t="s">
        <v>16</v>
      </c>
      <c r="D217" s="17" t="s">
        <v>29</v>
      </c>
      <c r="E217" s="18" t="s">
        <v>251</v>
      </c>
      <c r="F217" s="29">
        <v>46278</v>
      </c>
      <c r="G217" s="29">
        <v>46283</v>
      </c>
      <c r="H217" s="30" t="s">
        <v>19</v>
      </c>
      <c r="I217" s="30" t="s">
        <v>558</v>
      </c>
      <c r="J217" s="31">
        <v>3450</v>
      </c>
      <c r="K217" s="32">
        <v>5.5</v>
      </c>
      <c r="L217" s="29">
        <v>46261</v>
      </c>
      <c r="M217" s="23">
        <v>3985.7</v>
      </c>
      <c r="N217" s="24"/>
    </row>
    <row r="218" spans="1:14" ht="38.25">
      <c r="A218" s="25" t="s">
        <v>27</v>
      </c>
      <c r="B218" s="26" t="s">
        <v>573</v>
      </c>
      <c r="C218" s="26" t="s">
        <v>16</v>
      </c>
      <c r="D218" s="27" t="s">
        <v>574</v>
      </c>
      <c r="E218" s="28" t="s">
        <v>251</v>
      </c>
      <c r="F218" s="29">
        <v>46278</v>
      </c>
      <c r="G218" s="29">
        <v>46283</v>
      </c>
      <c r="H218" s="30" t="s">
        <v>19</v>
      </c>
      <c r="I218" s="30" t="s">
        <v>558</v>
      </c>
      <c r="J218" s="31">
        <v>3450</v>
      </c>
      <c r="K218" s="32">
        <v>5.5</v>
      </c>
      <c r="L218" s="29">
        <v>46261</v>
      </c>
      <c r="M218" s="33">
        <v>3985.7</v>
      </c>
      <c r="N218" s="34"/>
    </row>
    <row r="219" spans="1:14" ht="25.5">
      <c r="A219" s="15" t="s">
        <v>202</v>
      </c>
      <c r="B219" s="16" t="s">
        <v>203</v>
      </c>
      <c r="C219" s="16" t="s">
        <v>72</v>
      </c>
      <c r="D219" s="17" t="s">
        <v>204</v>
      </c>
      <c r="E219" s="18" t="s">
        <v>575</v>
      </c>
      <c r="F219" s="29">
        <v>46238</v>
      </c>
      <c r="G219" s="29">
        <v>46239</v>
      </c>
      <c r="H219" s="30" t="s">
        <v>19</v>
      </c>
      <c r="I219" s="30" t="s">
        <v>39</v>
      </c>
      <c r="J219" s="31">
        <v>3453</v>
      </c>
      <c r="K219" s="32">
        <v>1.5</v>
      </c>
      <c r="L219" s="29">
        <v>46265</v>
      </c>
      <c r="M219" s="23">
        <v>2318.3000000000002</v>
      </c>
      <c r="N219" s="24"/>
    </row>
    <row r="220" spans="1:14" ht="25.5">
      <c r="A220" s="25" t="s">
        <v>428</v>
      </c>
      <c r="B220" s="26" t="s">
        <v>429</v>
      </c>
      <c r="C220" s="26" t="s">
        <v>72</v>
      </c>
      <c r="D220" s="27" t="s">
        <v>430</v>
      </c>
      <c r="E220" s="28" t="s">
        <v>576</v>
      </c>
      <c r="F220" s="29">
        <v>46264</v>
      </c>
      <c r="G220" s="29">
        <v>46266</v>
      </c>
      <c r="H220" s="30" t="s">
        <v>19</v>
      </c>
      <c r="I220" s="30" t="s">
        <v>286</v>
      </c>
      <c r="J220" s="31" t="s">
        <v>577</v>
      </c>
      <c r="K220" s="32">
        <v>2.5</v>
      </c>
      <c r="L220" s="29">
        <v>46265</v>
      </c>
      <c r="M220" s="33">
        <v>3863.83</v>
      </c>
      <c r="N220" s="34"/>
    </row>
    <row r="221" spans="1:14" ht="25.5">
      <c r="A221" s="15" t="s">
        <v>487</v>
      </c>
      <c r="B221" s="16" t="s">
        <v>488</v>
      </c>
      <c r="C221" s="16" t="s">
        <v>196</v>
      </c>
      <c r="D221" s="17" t="s">
        <v>489</v>
      </c>
      <c r="E221" s="18" t="s">
        <v>578</v>
      </c>
      <c r="F221" s="29">
        <v>46264</v>
      </c>
      <c r="G221" s="29">
        <v>46266</v>
      </c>
      <c r="H221" s="30" t="s">
        <v>19</v>
      </c>
      <c r="I221" s="30" t="s">
        <v>286</v>
      </c>
      <c r="J221" s="31">
        <v>3526</v>
      </c>
      <c r="K221" s="32">
        <v>2.5</v>
      </c>
      <c r="L221" s="29">
        <v>46265</v>
      </c>
      <c r="M221" s="23">
        <v>2849.23</v>
      </c>
      <c r="N221" s="24"/>
    </row>
    <row r="222" spans="1:14" ht="25.5">
      <c r="A222" s="25" t="s">
        <v>54</v>
      </c>
      <c r="B222" s="26" t="s">
        <v>55</v>
      </c>
      <c r="C222" s="26" t="s">
        <v>36</v>
      </c>
      <c r="D222" s="27" t="s">
        <v>56</v>
      </c>
      <c r="E222" s="28" t="s">
        <v>579</v>
      </c>
      <c r="F222" s="29">
        <v>46328</v>
      </c>
      <c r="G222" s="29">
        <v>46333</v>
      </c>
      <c r="H222" s="30" t="s">
        <v>19</v>
      </c>
      <c r="I222" s="30" t="s">
        <v>580</v>
      </c>
      <c r="J222" s="31">
        <v>2982</v>
      </c>
      <c r="K222" s="32">
        <v>4.5</v>
      </c>
      <c r="L222" s="29">
        <v>46265</v>
      </c>
      <c r="M222" s="33">
        <v>6954.89</v>
      </c>
      <c r="N222" s="34"/>
    </row>
    <row r="223" spans="1:14" ht="38.25">
      <c r="A223" s="15" t="s">
        <v>84</v>
      </c>
      <c r="B223" s="16" t="s">
        <v>85</v>
      </c>
      <c r="C223" s="16" t="s">
        <v>72</v>
      </c>
      <c r="D223" s="17" t="s">
        <v>86</v>
      </c>
      <c r="E223" s="18" t="s">
        <v>581</v>
      </c>
      <c r="F223" s="29">
        <v>46267</v>
      </c>
      <c r="G223" s="29">
        <v>46272</v>
      </c>
      <c r="H223" s="30" t="s">
        <v>19</v>
      </c>
      <c r="I223" s="30" t="s">
        <v>63</v>
      </c>
      <c r="J223" s="31">
        <v>3448</v>
      </c>
      <c r="K223" s="32">
        <v>2.5</v>
      </c>
      <c r="L223" s="29">
        <v>46265</v>
      </c>
      <c r="M223" s="23">
        <v>3863.83</v>
      </c>
      <c r="N223" s="24"/>
    </row>
    <row r="224" spans="1:14" ht="38.25">
      <c r="A224" s="25" t="s">
        <v>414</v>
      </c>
      <c r="B224" s="26" t="s">
        <v>415</v>
      </c>
      <c r="C224" s="26" t="s">
        <v>100</v>
      </c>
      <c r="D224" s="27" t="s">
        <v>416</v>
      </c>
      <c r="E224" s="28" t="s">
        <v>581</v>
      </c>
      <c r="F224" s="29">
        <v>46267</v>
      </c>
      <c r="G224" s="29">
        <v>46272</v>
      </c>
      <c r="H224" s="30" t="s">
        <v>19</v>
      </c>
      <c r="I224" s="30" t="s">
        <v>63</v>
      </c>
      <c r="J224" s="31">
        <v>3448</v>
      </c>
      <c r="K224" s="32">
        <v>2.5</v>
      </c>
      <c r="L224" s="29">
        <v>46265</v>
      </c>
      <c r="M224" s="33">
        <v>3114.72</v>
      </c>
      <c r="N224" s="34"/>
    </row>
    <row r="225" spans="1:14" ht="12.75">
      <c r="A225" s="39"/>
      <c r="B225" s="39"/>
      <c r="C225" s="39"/>
      <c r="D225" s="40"/>
      <c r="E225" s="39"/>
      <c r="F225" s="40"/>
      <c r="G225" s="40"/>
      <c r="H225" s="39"/>
      <c r="I225" s="39"/>
      <c r="J225" s="40"/>
      <c r="K225" s="40"/>
      <c r="L225" s="40"/>
      <c r="M225" s="41"/>
      <c r="N225" s="41"/>
    </row>
    <row r="226" spans="1:14" ht="12.75">
      <c r="A226" s="39"/>
      <c r="B226" s="39"/>
      <c r="C226" s="39"/>
      <c r="D226" s="40"/>
      <c r="E226" s="39"/>
      <c r="F226" s="40"/>
      <c r="G226" s="40"/>
      <c r="H226" s="39"/>
      <c r="I226" s="39"/>
      <c r="J226" s="40"/>
      <c r="K226" s="40"/>
      <c r="L226" s="40"/>
      <c r="M226" s="60" t="s">
        <v>582</v>
      </c>
      <c r="N226" s="61"/>
    </row>
    <row r="227" spans="1:14" ht="12.75">
      <c r="A227" s="39"/>
      <c r="B227" s="39"/>
      <c r="C227" s="39"/>
      <c r="D227" s="40"/>
      <c r="E227" s="39"/>
      <c r="F227" s="40"/>
      <c r="G227" s="40"/>
      <c r="H227" s="39"/>
      <c r="I227" s="39"/>
      <c r="J227" s="40"/>
      <c r="K227" s="40"/>
      <c r="L227" s="40"/>
      <c r="M227" s="42" t="s">
        <v>583</v>
      </c>
      <c r="N227" s="43">
        <v>374596.79</v>
      </c>
    </row>
    <row r="228" spans="1:14" ht="25.5">
      <c r="A228" s="39"/>
      <c r="B228" s="39"/>
      <c r="C228" s="39"/>
      <c r="D228" s="40"/>
      <c r="E228" s="39"/>
      <c r="F228" s="40"/>
      <c r="G228" s="40"/>
      <c r="H228" s="39"/>
      <c r="I228" s="39"/>
      <c r="J228" s="40"/>
      <c r="K228" s="40"/>
      <c r="L228" s="40"/>
      <c r="M228" s="44" t="s">
        <v>584</v>
      </c>
      <c r="N228" s="45">
        <v>364524.99</v>
      </c>
    </row>
    <row r="229" spans="1:14" ht="12.75">
      <c r="A229" s="39"/>
      <c r="B229" s="39"/>
      <c r="C229" s="39"/>
      <c r="D229" s="40"/>
      <c r="E229" s="39"/>
      <c r="F229" s="40"/>
      <c r="G229" s="40"/>
      <c r="H229" s="39"/>
      <c r="I229" s="39"/>
      <c r="J229" s="40"/>
      <c r="K229" s="40"/>
      <c r="L229" s="40"/>
      <c r="M229" s="46" t="s">
        <v>585</v>
      </c>
      <c r="N229" s="47">
        <v>205264.36</v>
      </c>
    </row>
    <row r="230" spans="1:14" ht="12.75">
      <c r="A230" s="39"/>
      <c r="B230" s="39"/>
      <c r="C230" s="39"/>
      <c r="D230" s="40"/>
      <c r="E230" s="39"/>
      <c r="F230" s="40"/>
      <c r="G230" s="40"/>
      <c r="H230" s="39"/>
      <c r="I230" s="39"/>
      <c r="J230" s="40"/>
      <c r="K230" s="40"/>
      <c r="L230" s="48"/>
      <c r="M230" s="49" t="s">
        <v>586</v>
      </c>
      <c r="N230" s="50">
        <v>944386.14</v>
      </c>
    </row>
    <row r="231" spans="1:14" ht="12.75">
      <c r="A231" s="39"/>
      <c r="B231" s="39"/>
      <c r="C231" s="39"/>
      <c r="D231" s="40"/>
      <c r="E231" s="39"/>
      <c r="F231" s="40"/>
      <c r="G231" s="40"/>
      <c r="H231" s="39"/>
      <c r="I231" s="39"/>
      <c r="J231" s="40"/>
      <c r="K231" s="40"/>
      <c r="L231" s="48"/>
      <c r="M231" s="51" t="s">
        <v>587</v>
      </c>
      <c r="N231" s="52">
        <v>16228.1</v>
      </c>
    </row>
    <row r="232" spans="1:14" ht="16.5" customHeight="1">
      <c r="A232" s="53">
        <v>5</v>
      </c>
      <c r="B232" s="53">
        <v>6</v>
      </c>
      <c r="C232" s="53">
        <v>7</v>
      </c>
      <c r="D232" s="54">
        <v>8</v>
      </c>
      <c r="E232" s="53">
        <v>9</v>
      </c>
      <c r="F232" s="54">
        <v>10</v>
      </c>
      <c r="G232" s="54">
        <v>11</v>
      </c>
      <c r="H232" s="53">
        <v>12</v>
      </c>
      <c r="I232" s="53">
        <v>13</v>
      </c>
      <c r="J232" s="54">
        <v>16</v>
      </c>
      <c r="K232" s="54">
        <v>17</v>
      </c>
      <c r="L232" s="54">
        <v>18</v>
      </c>
      <c r="M232" s="54">
        <v>19</v>
      </c>
      <c r="N232" s="54">
        <v>20</v>
      </c>
    </row>
    <row r="233" spans="1:14" ht="12.75">
      <c r="A233" s="55"/>
      <c r="B233" s="39"/>
      <c r="C233" s="39"/>
      <c r="D233" s="40"/>
      <c r="E233" s="39"/>
      <c r="F233" s="40"/>
      <c r="G233" s="40"/>
      <c r="H233" s="39"/>
      <c r="I233" s="39"/>
      <c r="J233" s="40"/>
      <c r="K233" s="40"/>
      <c r="L233" s="40"/>
      <c r="M233" s="62" t="s">
        <v>588</v>
      </c>
      <c r="N233" s="61"/>
    </row>
    <row r="234" spans="1:14" ht="12.75">
      <c r="A234" s="39"/>
      <c r="B234" s="39"/>
      <c r="C234" s="39"/>
      <c r="D234" s="40"/>
      <c r="E234" s="39"/>
      <c r="F234" s="40"/>
      <c r="G234" s="40"/>
      <c r="H234" s="39"/>
      <c r="I234" s="39"/>
      <c r="J234" s="40"/>
      <c r="K234" s="40"/>
      <c r="L234" s="40"/>
      <c r="M234" s="56" t="s">
        <v>589</v>
      </c>
      <c r="N234" s="57">
        <v>2026</v>
      </c>
    </row>
    <row r="235" spans="1:14" ht="12.75">
      <c r="A235" s="39"/>
      <c r="B235" s="39"/>
      <c r="C235" s="39"/>
      <c r="D235" s="40"/>
      <c r="E235" s="39"/>
      <c r="F235" s="40"/>
      <c r="G235" s="40"/>
      <c r="H235" s="39"/>
      <c r="I235" s="39"/>
      <c r="J235" s="40"/>
      <c r="K235" s="40"/>
      <c r="L235" s="40"/>
      <c r="M235" s="58" t="s">
        <v>590</v>
      </c>
      <c r="N235" s="59" t="s">
        <v>591</v>
      </c>
    </row>
    <row r="236" spans="1:14" ht="12.75">
      <c r="A236" s="39"/>
      <c r="B236" s="39"/>
      <c r="C236" s="39"/>
      <c r="D236" s="40"/>
      <c r="E236" s="39"/>
      <c r="F236" s="40"/>
      <c r="G236" s="40"/>
      <c r="H236" s="39"/>
      <c r="I236" s="39"/>
      <c r="J236" s="40"/>
      <c r="K236" s="40"/>
      <c r="L236" s="40"/>
      <c r="M236" s="41"/>
      <c r="N236" s="41"/>
    </row>
  </sheetData>
  <mergeCells count="2">
    <mergeCell ref="M226:N226"/>
    <mergeCell ref="M233:N233"/>
  </mergeCells>
  <dataValidations count="2">
    <dataValidation type="list" allowBlank="1" showErrorMessage="1" sqref="N234">
      <formula1>"2022,2023,2024,2025,2026,2027,2028,2029,2030"</formula1>
    </dataValidation>
    <dataValidation type="list" allowBlank="1" showErrorMessage="1" sqref="N235">
      <formula1>"Janeiro,Fevereiro,Março,Abril,Maio,Junho,Julho,Agosto,Setembro,Outubro,Novembro,Dezembro"</formula1>
    </dataValidation>
  </dataValidations>
  <printOptions horizontalCentered="1" gridLines="1"/>
  <pageMargins left="0.25" right="0.25" top="0.75" bottom="0.75" header="0" footer="0"/>
  <pageSetup paperSize="9" scale="53" fitToHeight="0" pageOrder="overThenDown" orientation="landscape" cellComments="atEnd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Agosto26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jocileia.sampaio</cp:lastModifiedBy>
  <cp:lastPrinted>2026-09-08T14:53:41Z</cp:lastPrinted>
  <dcterms:modified xsi:type="dcterms:W3CDTF">2026-09-08T14:55:23Z</dcterms:modified>
</cp:coreProperties>
</file>