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RIL" sheetId="1" r:id="rId5"/>
  </sheets>
  <definedNames/>
  <calcPr/>
</workbook>
</file>

<file path=xl/sharedStrings.xml><?xml version="1.0" encoding="utf-8"?>
<sst xmlns="http://schemas.openxmlformats.org/spreadsheetml/2006/main" count="527" uniqueCount="259">
  <si>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</si>
  <si>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</si>
  <si>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</si>
  <si>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</si>
  <si>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</si>
  <si>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</si>
  <si>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</si>
  <si>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</si>
  <si>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</si>
  <si>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</si>
  <si>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</si>
  <si>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</si>
  <si>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</si>
  <si>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</si>
  <si>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</si>
  <si>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</si>
  <si>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</si>
  <si>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</si>
  <si>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Divisao de Suporte Aos Sistemas Judiciais do Interior</t>
  </si>
  <si>
    <t>Rodrigo dos Santos Marinho</t>
  </si>
  <si>
    <t>Diretor PJ-DAS III</t>
  </si>
  <si>
    <t>004.216-1</t>
  </si>
  <si>
    <t>Realizar visita técnica para organização da infraestrutura de TI, incluindo rede, cabeamento, equipamentos, implantação de Active Directory e instalação de sistema de nobreak gerenciável.</t>
  </si>
  <si>
    <t>Manaus, AM</t>
  </si>
  <si>
    <t>Urucurituba, AM</t>
  </si>
  <si>
    <t>David Gabriel Silva de Souza</t>
  </si>
  <si>
    <t>Auxiliar Judiciário</t>
  </si>
  <si>
    <t>003.026-0</t>
  </si>
  <si>
    <t>3.ª Vara do Juizado da Fazenda Publica Estadual e Municipal</t>
  </si>
  <si>
    <t>Flávio Henrique Albuquerque de Freitas</t>
  </si>
  <si>
    <t>Juiz de Direito de Entrância Final</t>
  </si>
  <si>
    <t>003.285-9</t>
  </si>
  <si>
    <t>Atender à convocação da Presidência e às demandas da Comissão de Linguagem Simples.</t>
  </si>
  <si>
    <t>Brasília, DF</t>
  </si>
  <si>
    <t>Vara Unica da Comarca de Benjamin Constant</t>
  </si>
  <si>
    <t>Fredson Vieira de Souza</t>
  </si>
  <si>
    <t>Assistente Judiciário</t>
  </si>
  <si>
    <t>003.317-0</t>
  </si>
  <si>
    <t>Ministrar os cursos presenciais de Painéis de Metas e Business Intelligence (Power BI), Ferramentas e Funcionalidades do Sistema Eletrônico de Execução Unificado (Seeu) e Processo Eletrônico do Judiciário do Amazonas (Projudi).</t>
  </si>
  <si>
    <t>São Paulo de Olivença, AM</t>
  </si>
  <si>
    <t>Secretaria de Orcamento e Financas</t>
  </si>
  <si>
    <t>Gilmar de Souza Torres</t>
  </si>
  <si>
    <t>003.276-0</t>
  </si>
  <si>
    <t>Participar do curso "Simplificando a Gestão das Obrigações: eSocial, EFD-Reinf, DIRF, DCTFWeb para Órgãos Públicos – COMPREV, Reclamatória Trabalhista e Precatórios".</t>
  </si>
  <si>
    <t>São Paulo, SP</t>
  </si>
  <si>
    <t>Divisao de Contratos e Convenios</t>
  </si>
  <si>
    <t>Aldemir da Silva Menezes Medeiros</t>
  </si>
  <si>
    <t>002.761-8</t>
  </si>
  <si>
    <t>Realizar visita técnica ao Tribunal de Justiça de Goiás para intercâmbio de conhecimentos em prestação de contas de convênios, inclusive perante o Tribunal de Contas local.</t>
  </si>
  <si>
    <t>Goiânia, GO</t>
  </si>
  <si>
    <t>Leonardo Lopes Rodrigues</t>
  </si>
  <si>
    <t>Auxiliar de Gabinete da Presidencia</t>
  </si>
  <si>
    <t>014.058-9</t>
  </si>
  <si>
    <t>Aristocles Rannyeri Nascimento de Lima</t>
  </si>
  <si>
    <t>011.649-1</t>
  </si>
  <si>
    <t>Setor de Assistencia da Policia Militar</t>
  </si>
  <si>
    <t>Diana Cristina Silva Monteiro</t>
  </si>
  <si>
    <t>Escolta Policial</t>
  </si>
  <si>
    <t>002.573-9</t>
  </si>
  <si>
    <t>Participar do curso de Inteligência Estratégica e Segurança Institucional do Poder Judiciário.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</si>
  <si>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</si>
  <si>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</si>
  <si>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</si>
  <si>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</si>
  <si>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Apresentar o artigo "Descoberta de padrões jurídicos em petições cíveis por meio de extração de fatos baseada em LLM e agrupamento por densidade", na Conferência Internacional sobre Processamento Computacional da Língua Portuguesa.</t>
  </si>
  <si>
    <t>Salvador, BA</t>
  </si>
  <si>
    <t>Secretaria-Geral do Tribunal de Justica</t>
  </si>
  <si>
    <t>Marilia Oliveira Cabral</t>
  </si>
  <si>
    <t>003.318-9</t>
  </si>
  <si>
    <t>Realizar visitas técnicas ao Tribunal de Justiça de São Paulo e ao Tribunal de Justiça do Rio de Janeiro e, posteriormente, do curso "Simplificando a Gestão das Obrigações: eSocial, EFD-Reinf, DIRF, DCTFWeb para Órgãos Públicos – COMPREV, Reclamatória Trabalhista e Precatórios".</t>
  </si>
  <si>
    <t>Gabinete Des. Jomar Ricardo Saunders Fernandes</t>
  </si>
  <si>
    <t>Jomar Ricardo Saunders Fernandes</t>
  </si>
  <si>
    <t>Desembargador</t>
  </si>
  <si>
    <t>000.575-4</t>
  </si>
  <si>
    <t>Participar de atividade de interesse institucional.</t>
  </si>
  <si>
    <t>Aline Rodrigues da Silva de Lima</t>
  </si>
  <si>
    <t>006.077-1</t>
  </si>
  <si>
    <t>Secretaria de Gestao de Pessoas</t>
  </si>
  <si>
    <t>Cíntya Kazuko Dias Takano</t>
  </si>
  <si>
    <t>001.869-4</t>
  </si>
  <si>
    <t>Divisao de Folha de Pagamento</t>
  </si>
  <si>
    <t>Jianny Pinheiro da Silva</t>
  </si>
  <si>
    <t>003.434-7</t>
  </si>
  <si>
    <t>Ivanete da Silva Santos</t>
  </si>
  <si>
    <t>Analista Judiciário</t>
  </si>
  <si>
    <t>012.479-6</t>
  </si>
  <si>
    <t>Secretaria de Administracao</t>
  </si>
  <si>
    <t>Guilherme Barbosa Fernandes</t>
  </si>
  <si>
    <t>005.879-3</t>
  </si>
  <si>
    <t>Participar do curso "Inteligência Artificial (IA) nos Fluxos e Rotinas de Trabalho da Administração Pública".</t>
  </si>
  <si>
    <t>Fortaleza, CE</t>
  </si>
  <si>
    <t>Mauro Saraiva Barros Lima</t>
  </si>
  <si>
    <t>003.079-1</t>
  </si>
  <si>
    <t>Paulo Guilherme Amorim Teles</t>
  </si>
  <si>
    <t>Chefe da Secao de Compilacao Normativa</t>
  </si>
  <si>
    <t>014.039-2</t>
  </si>
  <si>
    <t>Queliane Souza Alves</t>
  </si>
  <si>
    <t>006.565-0</t>
  </si>
  <si>
    <t>Assessora de Cerimonial</t>
  </si>
  <si>
    <t>Erika Ferreira Ribeiro</t>
  </si>
  <si>
    <t>Diretor da Assessoria de Cerimonial</t>
  </si>
  <si>
    <t>008.762-9</t>
  </si>
  <si>
    <t>Acompanhar autoridades e suas comitivas, realizando o receptivo, a precursora e demais tratativas por ocasião da solenidade de entrega de comendas da Ordem do Mérito Judiciário Militar.</t>
  </si>
  <si>
    <t>Gabinete do Desembargador Jomar Ricardo Saunders Fernandes</t>
  </si>
  <si>
    <t>Sergio Lins Amorim</t>
  </si>
  <si>
    <t>Chefe de Gabinete de Desembargador</t>
  </si>
  <si>
    <t>012.344-7</t>
  </si>
  <si>
    <t>Acompanhar o Desembargador Presidente em atividade institucional.</t>
  </si>
  <si>
    <t>Gabinete Des. Vânia Maria do Perpétuo Socorro Marques Marinho</t>
  </si>
  <si>
    <t>Vânia Maria do Perpétuo Socorro Marques Marinho</t>
  </si>
  <si>
    <t>010.611-9</t>
  </si>
  <si>
    <t>Presidir a Conferência sobre Políticas Públicas, Artes e Tecnologia,a ser realizada na Southeast Missouri State University.</t>
  </si>
  <si>
    <t>Cape Girardeau, EUA</t>
  </si>
  <si>
    <t>Vara de Garantias Penais e de Inqueritos Policiais</t>
  </si>
  <si>
    <t>Igor de Carvalho Leal Campagnolli</t>
  </si>
  <si>
    <t>005.710-0</t>
  </si>
  <si>
    <t>Ministrar palestra sobre o tema "Transformação Inteligente: O Case TJAM de Governança de Inteligência Artificial", no evento Agile Trends Gov.</t>
  </si>
  <si>
    <t>Antônio Henrique dos Anjos Filho</t>
  </si>
  <si>
    <t>008.007-1</t>
  </si>
  <si>
    <t>Realizar escolta durante reuniões institucionais com lideranças indígenas e secretarias municipais para organização da ação social "Registre-se!".</t>
  </si>
  <si>
    <t>Parintins, AM</t>
  </si>
  <si>
    <t>Leonardo Rhamom Santos Sales Pessoa</t>
  </si>
  <si>
    <t>014.164-0</t>
  </si>
  <si>
    <t>Setor de Assessoria Militar da Corregedoria Geral de Justica</t>
  </si>
  <si>
    <t>Watson Xaud da Cruz Júnior</t>
  </si>
  <si>
    <t>003.190-9</t>
  </si>
  <si>
    <t>Realizar escolta da equipe designada para a correição ordinária e extraordinária na Comarca de Apuí.</t>
  </si>
  <si>
    <t>Apuí, AM</t>
  </si>
  <si>
    <t>Flávio Silva Ramos</t>
  </si>
  <si>
    <t>009.461-7</t>
  </si>
  <si>
    <t>Gabinete do Desembargador Airton Luis Correa Gentil</t>
  </si>
  <si>
    <t>Antonio Raimundo Barros de Carvalho Junior</t>
  </si>
  <si>
    <t>001.723-0</t>
  </si>
  <si>
    <t>Participar do curso de capacitação "Masterclass de Contratações Diretas com Base na Lei nº 14.133/2021".</t>
  </si>
  <si>
    <t>Curitiba, PR</t>
  </si>
  <si>
    <t>Secretaria das Camaras Reunidas</t>
  </si>
  <si>
    <t>Davene Tamborini Lopes</t>
  </si>
  <si>
    <t>003.291-3</t>
  </si>
  <si>
    <t>Setor dos Juizes Auxiliares da Vice-Presidencia</t>
  </si>
  <si>
    <t>Ketulle Cristine Mota de Albuquerque</t>
  </si>
  <si>
    <t>Assistente Juridico de Juiz Auxiliar da Vice-Presidencia (Juiz 3)</t>
  </si>
  <si>
    <t>014.069-4</t>
  </si>
  <si>
    <t>Melissa Lavareda Ramos Nogueira</t>
  </si>
  <si>
    <t>Assessor Juridico de Juiz Auxiliar da Vice-Presidencia</t>
  </si>
  <si>
    <t>014.080-5</t>
  </si>
  <si>
    <t>2ª Vara Civel e de Acidentes do Trabalho</t>
  </si>
  <si>
    <t>Roberto Santos Taketomi</t>
  </si>
  <si>
    <t>001.246-7</t>
  </si>
  <si>
    <t>Participar do Seminário Governança Fundiária e Segurança Hídrica Nacional e do Encontro Nacional de Corregedoras e Corregedores da Justiça do Brasil.</t>
  </si>
  <si>
    <t>Belém, PA</t>
  </si>
  <si>
    <t>Gabinete Des. Flávio Humberto Pascarelli Lopes</t>
  </si>
  <si>
    <t>Flávio Humberto Pascarelli Lopes</t>
  </si>
  <si>
    <t>000.522-3</t>
  </si>
  <si>
    <t>Participar do Encontro do Colégio Permanente de Diretores de Escolas Estaduais da Magistratura.</t>
  </si>
  <si>
    <t>Belo Horizonte, MG</t>
  </si>
  <si>
    <t>Escola Superior da Magistratura do Amazonas</t>
  </si>
  <si>
    <t>Joao Paulo Ramos Jacob</t>
  </si>
  <si>
    <t>Secretario-Geral e Executivo</t>
  </si>
  <si>
    <t>010.923-1</t>
  </si>
  <si>
    <t>Divisao de Informacoes Funcionais</t>
  </si>
  <si>
    <t>Delson Marques Martins Junior</t>
  </si>
  <si>
    <t>002.783-9</t>
  </si>
  <si>
    <t>Participar do curso "Desenvolvimento Gerencial e o Plano de Atuação Estratégica em Gestão de Pessoas".</t>
  </si>
  <si>
    <t>Juizado da Infancia e da Juventude Infracional</t>
  </si>
  <si>
    <t>Eliézer Fernandes Júnior</t>
  </si>
  <si>
    <t>001.964-0</t>
  </si>
  <si>
    <t>Participar do Encontro Nacional dos Magistrados da Infância e Juventude, que reúne o Fórum Nacional da Justiça Protetiva (Fonajup), o Colégio de Coordenadores da Infância e Juventude dos Tribunais de Justiça do Brasil (Colinj) e o Fórum Nacional da Justiça Juvenil (Fonajuv).</t>
  </si>
  <si>
    <t>Rio de Janeiro, RJ</t>
  </si>
  <si>
    <t>Coordenadoria da Infancia e da Juventude</t>
  </si>
  <si>
    <t>Joana dos Santos Meirelles</t>
  </si>
  <si>
    <t>Direcao e Assessoramento Superior</t>
  </si>
  <si>
    <t>000.554-1</t>
  </si>
  <si>
    <t>Mayara Carvalho Trindade Zurra</t>
  </si>
  <si>
    <t>Secretario Administrativo da Coordenadoria da Infancia e da Juventude</t>
  </si>
  <si>
    <t>013.725-1</t>
  </si>
  <si>
    <t>Decisão GABPRES</t>
  </si>
  <si>
    <t>Juizado da Infancia e da Juventude Civel</t>
  </si>
  <si>
    <t>Rebeca de Mendonça Lima</t>
  </si>
  <si>
    <t>001.114-2</t>
  </si>
  <si>
    <t>Escola Judicial do Tribunal de Justica do Amazonas</t>
  </si>
  <si>
    <t>Thiago da Costa e Silva Ouroso</t>
  </si>
  <si>
    <t>Chefe da Divisao de Tecnologia da Informacao</t>
  </si>
  <si>
    <t>014.064-3</t>
  </si>
  <si>
    <t>Participar do curso "TSCM Practitioner – Módulo Avançado – Contramedidas Técnicas e Contrainteligência Corporativa".</t>
  </si>
  <si>
    <t>Assessoria de Comunicacao Social</t>
  </si>
  <si>
    <t>Jessica Rebello Santos de Souza</t>
  </si>
  <si>
    <t>010.172-9</t>
  </si>
  <si>
    <t>Participar, como representante, do evento Rede WeGov – Treinamento para Gestão Pública.</t>
  </si>
  <si>
    <t>Somente saída</t>
  </si>
  <si>
    <t>Florianópolis, SC</t>
  </si>
  <si>
    <t>Gabinete Des. Cézar Luiz Bandiera</t>
  </si>
  <si>
    <t>Cézar Luiz Bandiera</t>
  </si>
  <si>
    <t>000.544-4</t>
  </si>
  <si>
    <t>Participar do Congresso Internacional de Direito na Lusofonia.</t>
  </si>
  <si>
    <t>Paulo Emílio Vieira de Melo</t>
  </si>
  <si>
    <t>014.092-9</t>
  </si>
  <si>
    <t>Realizar escolta do Desembargador Presidente durante visita institucional à Comarca de Itapiranga.</t>
  </si>
  <si>
    <t>Itapiranga, AM</t>
  </si>
  <si>
    <t>Arnaldo Carneiro Ximenes</t>
  </si>
  <si>
    <t>002.492-9</t>
  </si>
  <si>
    <t>Alessandro Lima Perdiz</t>
  </si>
  <si>
    <t>009.762-4</t>
  </si>
  <si>
    <t>Gabinete Des. João de Jesus Abdala Simões</t>
  </si>
  <si>
    <t>João de Jesus Abdala Simões</t>
  </si>
  <si>
    <t>002.412-0</t>
  </si>
  <si>
    <t>Participar da Sessão Solene de Posse dos novos dirigentes do Tribunal de Justiça do Maranhão.</t>
  </si>
  <si>
    <t>São Luís, MA</t>
  </si>
  <si>
    <t>Marcelo Cruz de Oliveira</t>
  </si>
  <si>
    <t>008.412-3</t>
  </si>
  <si>
    <t>Participar do Encontro de Integração em Inteligência Artificial do Judiciário (IAJus).</t>
  </si>
  <si>
    <t>Secretaria de Justica</t>
  </si>
  <si>
    <t>Alexander Cavalcante Xavier</t>
  </si>
  <si>
    <t>Subsecretario de Justica</t>
  </si>
  <si>
    <t>009.286-0</t>
  </si>
  <si>
    <t>Euzébio Soares de Souza</t>
  </si>
  <si>
    <t>014.623-4</t>
  </si>
  <si>
    <t>Realizar escolta da equipe designada para a correição ordinária e extraordinária na Comarca de São Sebastião do Uatumã.</t>
  </si>
  <si>
    <t>São Sebastião do Uatumã, AM</t>
  </si>
  <si>
    <t>Carlos Alberto Nunes de Carvalho</t>
  </si>
  <si>
    <t>007.407-1</t>
  </si>
  <si>
    <t>Daniele Costa Navegante</t>
  </si>
  <si>
    <t>003.729-0</t>
  </si>
  <si>
    <t>Maximiano dos Santos Rodrigues</t>
  </si>
  <si>
    <t>003.410-0</t>
  </si>
  <si>
    <t>6º Juizado Especializado No Combate A Violencia Domestica e Familiar Contra A Mulher</t>
  </si>
  <si>
    <t>Elza Vitória de Sá Peixoto Pereira de Mello</t>
  </si>
  <si>
    <t>003.430-4</t>
  </si>
  <si>
    <t>Participar da Sessão Solene de Posse dos novos dirigentes do Tribunal Regional Federal da 1ª Região.</t>
  </si>
  <si>
    <t>Acompanhar o Desembargador Presidente e sua comitiva, realizando o receptivo, a precursora e demais tratativas por ocasião da Sessão Solene de Posse dos novos dirigentes do Tribunal Regional Federal da 1ª Região.</t>
  </si>
  <si>
    <t>Participar da Conferência sobre Políticas Públicas, Artes e Tecnologia, a ser realizada na Southeast Missouri State University.</t>
  </si>
  <si>
    <t>Vara de Execucao de Medidas Socioeducativas</t>
  </si>
  <si>
    <t>Luís Cláudio Cabral Chaves</t>
  </si>
  <si>
    <t>001.958-5</t>
  </si>
  <si>
    <t>Setor dos Juizes Auxiliares da Corregedoria Geral de Justica</t>
  </si>
  <si>
    <t>Julio Antonio de Jorge Lopes Filho</t>
  </si>
  <si>
    <t>009.487-0</t>
  </si>
  <si>
    <t>José Barbosa Paulino</t>
  </si>
  <si>
    <t>008.877-3</t>
  </si>
  <si>
    <t>Realizar escolta do Desembargador Presidente durante visita às obras do novo fórum da Comarca de Japurá.</t>
  </si>
  <si>
    <t>Japurá, AM</t>
  </si>
  <si>
    <t>Realizar escolta da equipe responsável durante translado de materiais sensíveis.</t>
  </si>
  <si>
    <t>Rio Preto da Eva, AM</t>
  </si>
  <si>
    <t>Realizar escolta da equipe designada para a correição ordinária na Comarca de Tabatinga.</t>
  </si>
  <si>
    <t>Tabatinga, AM</t>
  </si>
  <si>
    <t>Andrey Rebelo de Carvalho</t>
  </si>
  <si>
    <t>004.991-3</t>
  </si>
  <si>
    <t>Setor de Assistencia da Policia Militar do Forum Euza Maria Naice Vasconcellos</t>
  </si>
  <si>
    <t>Luiz Henrique Borgneth Dal Bosco</t>
  </si>
  <si>
    <t>007.405-5</t>
  </si>
  <si>
    <t>Realizar escolta do Desembargador durante a execução do projeto ‘Portas Abertas’ para alunos de faculdades e universidades de Parintins.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</si>
  <si>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</si>
  <si>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</si>
  <si>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</si>
  <si>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</si>
  <si>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</si>
  <si>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</si>
  <si>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</si>
  <si>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R$ 287,102.81</t>
  </si>
  <si>
    <t>258.5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</si>
</sst>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#,##0.0"/>
    <numFmt numFmtId="166" formatCode="[$R$ -416]#,##0.00"/>
    <numFmt numFmtId="167" formatCode="[$R$-416]* #,##0.00;[$R$-416]* -#,##0.00;[$R$-416]* 0.00;@"/>
  </numFmts>
  <fonts count="10">
    <font>
      <sz val="10.0"/>
      <color rgb="FF000000"/>
      <name val="Arial"/>
      <scheme val="minor"/>
    </font>
    <font>
      <b/>
      <sz val="15.0"/>
      <color rgb="FF434343"/>
      <name val="Arial"/>
    </font>
    <font>
      <b/>
      <sz val="10.0"/>
      <color rgb="FF434343"/>
      <name val="Arial"/>
    </font>
    <font>
      <color rgb="FF434343"/>
      <name val="Arial"/>
      <scheme val="minor"/>
    </font>
    <font>
      <b/>
      <color rgb="FF434343"/>
      <name val="Arial"/>
    </font>
    <font>
      <color rgb="FF434343"/>
      <name val="Arial"/>
    </font>
    <font>
      <b/>
      <sz val="15.0"/>
      <color theme="1"/>
      <name val="Arial"/>
    </font>
    <font>
      <b/>
      <color rgb="FFFFFFFF"/>
      <name val="Arial"/>
    </font>
    <font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19">
    <border/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2E4A59"/>
      </left>
      <top style="thin">
        <color rgb="FF2E4A59"/>
      </top>
      <bottom style="thin">
        <color rgb="FF1E3A5F"/>
      </bottom>
    </border>
    <border>
      <top style="thin">
        <color rgb="FF2E4A59"/>
      </top>
      <bottom style="thin">
        <color rgb="FF1E3A5F"/>
      </bottom>
    </border>
    <border>
      <left style="thin">
        <color rgb="FF1E3A5F"/>
      </left>
      <top style="thin">
        <color rgb="FF2E4A59"/>
      </top>
      <bottom style="thin">
        <color rgb="FF1E3A5F"/>
      </bottom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2E4A59"/>
      </left>
      <top style="thin">
        <color rgb="FF1E3A5F"/>
      </top>
      <bottom style="thin">
        <color rgb="FF2E4A59"/>
      </bottom>
    </border>
    <border>
      <top style="thin">
        <color rgb="FF1E3A5F"/>
      </top>
      <bottom style="thin">
        <color rgb="FF2E4A59"/>
      </bottom>
    </border>
    <border>
      <left style="thin">
        <color rgb="FF1E3A5F"/>
      </left>
      <top style="thin">
        <color rgb="FF1E3A5F"/>
      </top>
      <bottom style="thin">
        <color rgb="FF2E4A59"/>
      </bottom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textRotation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1" fillId="2" fontId="7" numFmtId="0" xfId="0" applyAlignment="1" applyBorder="1" applyFill="1" applyFont="1">
      <alignment horizontal="center" readingOrder="0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2" fontId="7" numFmtId="49" xfId="0" applyAlignment="1" applyBorder="1" applyFont="1" applyNumberFormat="1">
      <alignment horizontal="center" shrinkToFit="0" vertical="center" wrapText="1"/>
    </xf>
    <xf borderId="1" fillId="2" fontId="7" numFmtId="164" xfId="0" applyAlignment="1" applyBorder="1" applyFont="1" applyNumberFormat="1">
      <alignment horizontal="center" shrinkToFit="0" vertical="center" wrapText="1"/>
    </xf>
    <xf borderId="1" fillId="2" fontId="7" numFmtId="165" xfId="0" applyAlignment="1" applyBorder="1" applyFont="1" applyNumberFormat="1">
      <alignment horizontal="center" shrinkToFit="0" vertical="center" wrapText="1"/>
    </xf>
    <xf borderId="1" fillId="2" fontId="7" numFmtId="166" xfId="0" applyAlignment="1" applyBorder="1" applyFont="1" applyNumberFormat="1">
      <alignment horizontal="center" shrinkToFit="0" vertical="center" wrapText="1"/>
    </xf>
    <xf borderId="1" fillId="2" fontId="7" numFmtId="3" xfId="0" applyAlignment="1" applyBorder="1" applyFont="1" applyNumberFormat="1">
      <alignment horizontal="center" shrinkToFit="0" vertical="center" wrapText="1"/>
    </xf>
    <xf borderId="2" fillId="3" fontId="5" numFmtId="0" xfId="0" applyAlignment="1" applyBorder="1" applyFill="1" applyFont="1">
      <alignment horizontal="center" readingOrder="0"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2" fillId="3" fontId="5" numFmtId="164" xfId="0" applyAlignment="1" applyBorder="1" applyFont="1" applyNumberFormat="1">
      <alignment horizontal="center" shrinkToFit="0" vertical="center" wrapText="1"/>
    </xf>
    <xf borderId="2" fillId="3" fontId="5" numFmtId="166" xfId="0" applyAlignment="1" applyBorder="1" applyFont="1" applyNumberFormat="1">
      <alignment horizontal="center" shrinkToFit="0" vertical="center" wrapText="1"/>
    </xf>
    <xf borderId="2" fillId="3" fontId="5" numFmtId="165" xfId="0" applyAlignment="1" applyBorder="1" applyFont="1" applyNumberFormat="1">
      <alignment horizontal="center" shrinkToFit="0" vertical="center" wrapText="1"/>
    </xf>
    <xf borderId="2" fillId="3" fontId="5" numFmtId="167" xfId="0" applyAlignment="1" applyBorder="1" applyFont="1" applyNumberFormat="1">
      <alignment horizontal="center" shrinkToFit="0" vertical="center" wrapText="1"/>
    </xf>
    <xf borderId="2" fillId="3" fontId="5" numFmtId="3" xfId="0" applyAlignment="1" applyBorder="1" applyFont="1" applyNumberFormat="1">
      <alignment horizontal="center" vertical="center"/>
    </xf>
    <xf borderId="2" fillId="3" fontId="8" numFmtId="167" xfId="0" applyAlignment="1" applyBorder="1" applyFont="1" applyNumberFormat="1">
      <alignment vertical="center"/>
    </xf>
    <xf borderId="3" fillId="4" fontId="5" numFmtId="0" xfId="0" applyAlignment="1" applyBorder="1" applyFill="1" applyFont="1">
      <alignment horizontal="center" readingOrder="0" shrinkToFit="0" vertical="center" wrapText="1"/>
    </xf>
    <xf borderId="3" fillId="4" fontId="5" numFmtId="0" xfId="0" applyAlignment="1" applyBorder="1" applyFont="1">
      <alignment horizontal="center" shrinkToFit="0" vertical="center" wrapText="1"/>
    </xf>
    <xf borderId="3" fillId="4" fontId="5" numFmtId="164" xfId="0" applyAlignment="1" applyBorder="1" applyFont="1" applyNumberFormat="1">
      <alignment horizontal="center" shrinkToFit="0" vertical="center" wrapText="1"/>
    </xf>
    <xf borderId="3" fillId="4" fontId="5" numFmtId="166" xfId="0" applyAlignment="1" applyBorder="1" applyFont="1" applyNumberFormat="1">
      <alignment horizontal="center" shrinkToFit="0" vertical="center" wrapText="1"/>
    </xf>
    <xf borderId="3" fillId="4" fontId="5" numFmtId="165" xfId="0" applyAlignment="1" applyBorder="1" applyFont="1" applyNumberFormat="1">
      <alignment horizontal="center" shrinkToFit="0" vertical="center" wrapText="1"/>
    </xf>
    <xf borderId="3" fillId="4" fontId="5" numFmtId="167" xfId="0" applyAlignment="1" applyBorder="1" applyFont="1" applyNumberFormat="1">
      <alignment horizontal="center" shrinkToFit="0" vertical="center" wrapText="1"/>
    </xf>
    <xf borderId="3" fillId="4" fontId="5" numFmtId="3" xfId="0" applyAlignment="1" applyBorder="1" applyFont="1" applyNumberFormat="1">
      <alignment horizontal="center" shrinkToFit="0" vertical="center" wrapText="1"/>
    </xf>
    <xf borderId="3" fillId="4" fontId="8" numFmtId="167" xfId="0" applyAlignment="1" applyBorder="1" applyFont="1" applyNumberFormat="1">
      <alignment vertical="center"/>
    </xf>
    <xf borderId="3" fillId="3" fontId="5" numFmtId="0" xfId="0" applyAlignment="1" applyBorder="1" applyFont="1">
      <alignment horizontal="center" readingOrder="0" shrinkToFit="0" vertical="center" wrapText="1"/>
    </xf>
    <xf borderId="3" fillId="3" fontId="5" numFmtId="0" xfId="0" applyAlignment="1" applyBorder="1" applyFont="1">
      <alignment horizontal="center" shrinkToFit="0" vertical="center" wrapText="1"/>
    </xf>
    <xf borderId="3" fillId="3" fontId="5" numFmtId="164" xfId="0" applyAlignment="1" applyBorder="1" applyFont="1" applyNumberFormat="1">
      <alignment horizontal="center" shrinkToFit="0" vertical="center" wrapText="1"/>
    </xf>
    <xf borderId="3" fillId="3" fontId="5" numFmtId="166" xfId="0" applyAlignment="1" applyBorder="1" applyFont="1" applyNumberFormat="1">
      <alignment horizontal="center" shrinkToFit="0" vertical="center" wrapText="1"/>
    </xf>
    <xf borderId="3" fillId="3" fontId="5" numFmtId="165" xfId="0" applyAlignment="1" applyBorder="1" applyFont="1" applyNumberFormat="1">
      <alignment horizontal="center" shrinkToFit="0" vertical="center" wrapText="1"/>
    </xf>
    <xf borderId="3" fillId="3" fontId="5" numFmtId="167" xfId="0" applyAlignment="1" applyBorder="1" applyFont="1" applyNumberFormat="1">
      <alignment horizontal="center" shrinkToFit="0" vertical="center" wrapText="1"/>
    </xf>
    <xf borderId="3" fillId="3" fontId="5" numFmtId="3" xfId="0" applyAlignment="1" applyBorder="1" applyFont="1" applyNumberFormat="1">
      <alignment horizontal="center" shrinkToFit="0" vertical="center" wrapText="1"/>
    </xf>
    <xf borderId="3" fillId="3" fontId="8" numFmtId="167" xfId="0" applyAlignment="1" applyBorder="1" applyFont="1" applyNumberFormat="1">
      <alignment vertical="center"/>
    </xf>
    <xf borderId="4" fillId="2" fontId="7" numFmtId="0" xfId="0" applyAlignment="1" applyBorder="1" applyFont="1">
      <alignment horizontal="center" readingOrder="0" shrinkToFit="0" vertical="center" wrapText="1"/>
    </xf>
    <xf borderId="5" fillId="2" fontId="9" numFmtId="0" xfId="0" applyBorder="1" applyFont="1"/>
    <xf borderId="6" fillId="2" fontId="7" numFmtId="0" xfId="0" applyAlignment="1" applyBorder="1" applyFont="1">
      <alignment horizontal="center" readingOrder="0" shrinkToFit="0" vertical="center" wrapText="1"/>
    </xf>
    <xf borderId="7" fillId="2" fontId="7" numFmtId="0" xfId="0" applyAlignment="1" applyBorder="1" applyFont="1">
      <alignment horizontal="center" readingOrder="0" shrinkToFit="0" vertical="center" wrapText="1"/>
    </xf>
    <xf borderId="8" fillId="3" fontId="4" numFmtId="0" xfId="0" applyAlignment="1" applyBorder="1" applyFont="1">
      <alignment horizontal="center" readingOrder="0" shrinkToFit="0" vertical="center" wrapText="1"/>
    </xf>
    <xf borderId="9" fillId="3" fontId="9" numFmtId="0" xfId="0" applyBorder="1" applyFont="1"/>
    <xf borderId="8" fillId="3" fontId="5" numFmtId="167" xfId="0" applyAlignment="1" applyBorder="1" applyFont="1" applyNumberFormat="1">
      <alignment horizontal="right" readingOrder="0" shrinkToFit="0" vertical="center" wrapText="1"/>
    </xf>
    <xf borderId="2" fillId="3" fontId="5" numFmtId="165" xfId="0" applyAlignment="1" applyBorder="1" applyFont="1" applyNumberFormat="1">
      <alignment horizontal="center" readingOrder="0" shrinkToFit="0" vertical="center" wrapText="1"/>
    </xf>
    <xf borderId="10" fillId="4" fontId="4" numFmtId="0" xfId="0" applyAlignment="1" applyBorder="1" applyFont="1">
      <alignment horizontal="center" readingOrder="0" shrinkToFit="0" vertical="center" wrapText="1"/>
    </xf>
    <xf borderId="11" fillId="4" fontId="9" numFmtId="0" xfId="0" applyBorder="1" applyFont="1"/>
    <xf borderId="10" fillId="4" fontId="5" numFmtId="167" xfId="0" applyAlignment="1" applyBorder="1" applyFont="1" applyNumberFormat="1">
      <alignment horizontal="right" readingOrder="0" shrinkToFit="0" vertical="center" wrapText="1"/>
    </xf>
    <xf borderId="3" fillId="4" fontId="5" numFmtId="165" xfId="0" applyAlignment="1" applyBorder="1" applyFont="1" applyNumberFormat="1">
      <alignment horizontal="center" readingOrder="0" shrinkToFit="0" vertical="center" wrapText="1"/>
    </xf>
    <xf borderId="10" fillId="3" fontId="4" numFmtId="0" xfId="0" applyAlignment="1" applyBorder="1" applyFont="1">
      <alignment horizontal="center" readingOrder="0" shrinkToFit="0" vertical="center" wrapText="1"/>
    </xf>
    <xf borderId="11" fillId="3" fontId="9" numFmtId="0" xfId="0" applyBorder="1" applyFont="1"/>
    <xf borderId="10" fillId="3" fontId="5" numFmtId="167" xfId="0" applyAlignment="1" applyBorder="1" applyFont="1" applyNumberFormat="1">
      <alignment horizontal="right" readingOrder="0" shrinkToFit="0" vertical="center" wrapText="1"/>
    </xf>
    <xf borderId="3" fillId="3" fontId="5" numFmtId="165" xfId="0" applyAlignment="1" applyBorder="1" applyFont="1" applyNumberFormat="1">
      <alignment horizontal="center" readingOrder="0" shrinkToFit="0" vertical="center" wrapText="1"/>
    </xf>
    <xf borderId="12" fillId="5" fontId="4" numFmtId="166" xfId="0" applyAlignment="1" applyBorder="1" applyFill="1" applyFont="1" applyNumberFormat="1">
      <alignment horizontal="center" readingOrder="0" shrinkToFit="0" vertical="center" wrapText="1"/>
    </xf>
    <xf borderId="13" fillId="4" fontId="9" numFmtId="0" xfId="0" applyBorder="1" applyFont="1"/>
    <xf borderId="12" fillId="5" fontId="4" numFmtId="167" xfId="0" applyAlignment="1" applyBorder="1" applyFont="1" applyNumberFormat="1">
      <alignment horizontal="right" readingOrder="0" shrinkToFit="0" vertical="center" wrapText="1"/>
    </xf>
    <xf borderId="14" fillId="5" fontId="4" numFmtId="165" xfId="0" applyAlignment="1" applyBorder="1" applyFont="1" applyNumberFormat="1">
      <alignment horizontal="center" readingOrder="0" shrinkToFit="0" vertical="center" wrapText="1"/>
    </xf>
    <xf borderId="15" fillId="2" fontId="7" numFmtId="166" xfId="0" applyAlignment="1" applyBorder="1" applyFont="1" applyNumberFormat="1">
      <alignment horizontal="center" readingOrder="0" shrinkToFit="0" vertical="center" wrapText="1"/>
    </xf>
    <xf borderId="16" fillId="2" fontId="9" numFmtId="0" xfId="0" applyBorder="1" applyFont="1"/>
    <xf borderId="17" fillId="2" fontId="7" numFmtId="167" xfId="0" applyAlignment="1" applyBorder="1" applyFont="1" applyNumberFormat="1">
      <alignment horizontal="right" readingOrder="0" shrinkToFit="0" vertical="center" wrapText="1"/>
    </xf>
    <xf borderId="18" fillId="2" fontId="7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ABRIL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5:N76" displayName="Table_1" name="Table_1" id="1">
  <tableColumns count="14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Qtd. de Diárias" id="10"/>
    <tableColumn name="Valor Pago" id="11"/>
    <tableColumn name="Portaria nº" id="12"/>
    <tableColumn name="Data de Pagamento" id="13"/>
    <tableColumn name="Valor de Devolução" id="14"/>
  </tableColumns>
  <tableStyleInfo name="ABRIL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0.38"/>
    <col customWidth="1" min="2" max="2" width="39.13"/>
    <col customWidth="1" min="3" max="3" width="15.0"/>
    <col customWidth="1" min="4" max="4" width="12.63"/>
    <col customWidth="1" min="5" max="5" width="40.0"/>
    <col customWidth="1" min="6" max="6" width="9.38"/>
    <col customWidth="1" min="7" max="7" width="13.88"/>
    <col customWidth="1" min="8" max="8" width="13.75"/>
    <col customWidth="1" min="9" max="9" width="16.13"/>
    <col customWidth="1" min="10" max="10" width="8.63"/>
    <col customWidth="1" min="11" max="11" width="11.63"/>
    <col customWidth="1" min="12" max="12" width="9.38"/>
    <col customWidth="1" min="13" max="13" width="12.0"/>
    <col customWidth="1" min="14" max="14" width="11.25"/>
  </cols>
  <sheetData>
    <row r="1">
      <c r="A1" s="1" t="s">
        <v>0</v>
      </c>
      <c r="J1" s="2"/>
      <c r="K1" s="2"/>
      <c r="L1" s="3"/>
      <c r="M1" s="3" t="s">
        <v>1</v>
      </c>
    </row>
    <row r="2">
      <c r="J2" s="2"/>
      <c r="K2" s="2"/>
      <c r="L2" s="4"/>
      <c r="M2" s="5" t="s">
        <v>2</v>
      </c>
      <c r="N2" s="6">
        <v>2026.0</v>
      </c>
    </row>
    <row r="3">
      <c r="J3" s="2"/>
      <c r="K3" s="2"/>
      <c r="L3" s="4"/>
      <c r="M3" s="5" t="s">
        <v>3</v>
      </c>
      <c r="N3" s="7">
        <v>4.0</v>
      </c>
    </row>
    <row r="4">
      <c r="J4" s="8"/>
      <c r="K4" s="8"/>
      <c r="L4" s="8"/>
      <c r="M4" s="8"/>
      <c r="N4" s="8"/>
    </row>
    <row r="5">
      <c r="A5" s="9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2" t="s">
        <v>9</v>
      </c>
      <c r="G5" s="12" t="s">
        <v>10</v>
      </c>
      <c r="H5" s="10" t="s">
        <v>11</v>
      </c>
      <c r="I5" s="10" t="s">
        <v>12</v>
      </c>
      <c r="J5" s="13" t="s">
        <v>13</v>
      </c>
      <c r="K5" s="14" t="s">
        <v>14</v>
      </c>
      <c r="L5" s="15" t="s">
        <v>15</v>
      </c>
      <c r="M5" s="10" t="s">
        <v>16</v>
      </c>
      <c r="N5" s="14" t="s">
        <v>17</v>
      </c>
    </row>
    <row r="6">
      <c r="A6" s="16" t="s">
        <v>18</v>
      </c>
      <c r="B6" s="17" t="s">
        <v>19</v>
      </c>
      <c r="C6" s="17" t="s">
        <v>20</v>
      </c>
      <c r="D6" s="18" t="s">
        <v>21</v>
      </c>
      <c r="E6" s="18" t="s">
        <v>22</v>
      </c>
      <c r="F6" s="18">
        <v>46118.0</v>
      </c>
      <c r="G6" s="18">
        <v>46121.0</v>
      </c>
      <c r="H6" s="17" t="s">
        <v>23</v>
      </c>
      <c r="I6" s="19" t="s">
        <v>24</v>
      </c>
      <c r="J6" s="20">
        <v>3.5</v>
      </c>
      <c r="K6" s="21">
        <v>1680.1</v>
      </c>
      <c r="L6" s="22">
        <v>1173.0</v>
      </c>
      <c r="M6" s="18">
        <v>46113.0</v>
      </c>
      <c r="N6" s="23"/>
    </row>
    <row r="7">
      <c r="A7" s="24" t="s">
        <v>18</v>
      </c>
      <c r="B7" s="25" t="s">
        <v>25</v>
      </c>
      <c r="C7" s="25" t="s">
        <v>26</v>
      </c>
      <c r="D7" s="26" t="s">
        <v>27</v>
      </c>
      <c r="E7" s="26" t="s">
        <v>22</v>
      </c>
      <c r="F7" s="26">
        <v>46118.0</v>
      </c>
      <c r="G7" s="26">
        <v>46121.0</v>
      </c>
      <c r="H7" s="25" t="s">
        <v>23</v>
      </c>
      <c r="I7" s="27" t="s">
        <v>24</v>
      </c>
      <c r="J7" s="28">
        <v>3.5</v>
      </c>
      <c r="K7" s="29">
        <v>1680.1</v>
      </c>
      <c r="L7" s="30">
        <v>1173.0</v>
      </c>
      <c r="M7" s="26">
        <v>46113.0</v>
      </c>
      <c r="N7" s="31"/>
    </row>
    <row r="8">
      <c r="A8" s="32" t="s">
        <v>28</v>
      </c>
      <c r="B8" s="33" t="s">
        <v>29</v>
      </c>
      <c r="C8" s="33" t="s">
        <v>30</v>
      </c>
      <c r="D8" s="34" t="s">
        <v>31</v>
      </c>
      <c r="E8" s="34" t="s">
        <v>32</v>
      </c>
      <c r="F8" s="34">
        <v>46124.0</v>
      </c>
      <c r="G8" s="34">
        <v>46127.0</v>
      </c>
      <c r="H8" s="33" t="s">
        <v>33</v>
      </c>
      <c r="I8" s="35" t="s">
        <v>23</v>
      </c>
      <c r="J8" s="36">
        <v>3.5</v>
      </c>
      <c r="K8" s="37">
        <v>4867.27</v>
      </c>
      <c r="L8" s="38">
        <v>1099.0</v>
      </c>
      <c r="M8" s="34">
        <v>46113.0</v>
      </c>
      <c r="N8" s="39"/>
    </row>
    <row r="9">
      <c r="A9" s="24" t="s">
        <v>34</v>
      </c>
      <c r="B9" s="25" t="s">
        <v>35</v>
      </c>
      <c r="C9" s="25" t="s">
        <v>36</v>
      </c>
      <c r="D9" s="26" t="s">
        <v>37</v>
      </c>
      <c r="E9" s="26" t="s">
        <v>38</v>
      </c>
      <c r="F9" s="26">
        <v>46125.0</v>
      </c>
      <c r="G9" s="26">
        <v>46128.0</v>
      </c>
      <c r="H9" s="25" t="s">
        <v>23</v>
      </c>
      <c r="I9" s="27" t="s">
        <v>39</v>
      </c>
      <c r="J9" s="28">
        <v>3.5</v>
      </c>
      <c r="K9" s="29">
        <v>1680.1</v>
      </c>
      <c r="L9" s="30">
        <v>1081.0</v>
      </c>
      <c r="M9" s="26">
        <v>46113.0</v>
      </c>
      <c r="N9" s="31"/>
    </row>
    <row r="10">
      <c r="A10" s="32" t="s">
        <v>40</v>
      </c>
      <c r="B10" s="33" t="s">
        <v>41</v>
      </c>
      <c r="C10" s="33" t="s">
        <v>26</v>
      </c>
      <c r="D10" s="34" t="s">
        <v>42</v>
      </c>
      <c r="E10" s="34" t="s">
        <v>43</v>
      </c>
      <c r="F10" s="34">
        <v>46123.0</v>
      </c>
      <c r="G10" s="34">
        <v>46099.0</v>
      </c>
      <c r="H10" s="33" t="s">
        <v>23</v>
      </c>
      <c r="I10" s="35" t="s">
        <v>44</v>
      </c>
      <c r="J10" s="36">
        <v>4.5</v>
      </c>
      <c r="K10" s="37">
        <v>3568.39</v>
      </c>
      <c r="L10" s="38">
        <v>1226.0</v>
      </c>
      <c r="M10" s="34">
        <v>46118.0</v>
      </c>
      <c r="N10" s="39"/>
    </row>
    <row r="11">
      <c r="A11" s="24" t="s">
        <v>45</v>
      </c>
      <c r="B11" s="25" t="s">
        <v>46</v>
      </c>
      <c r="C11" s="25" t="s">
        <v>36</v>
      </c>
      <c r="D11" s="26" t="s">
        <v>47</v>
      </c>
      <c r="E11" s="26" t="s">
        <v>48</v>
      </c>
      <c r="F11" s="26">
        <v>46119.0</v>
      </c>
      <c r="G11" s="26">
        <v>46123.0</v>
      </c>
      <c r="H11" s="25" t="s">
        <v>23</v>
      </c>
      <c r="I11" s="27" t="s">
        <v>49</v>
      </c>
      <c r="J11" s="28">
        <v>4.5</v>
      </c>
      <c r="K11" s="29">
        <v>3689.3</v>
      </c>
      <c r="L11" s="30">
        <v>1227.0</v>
      </c>
      <c r="M11" s="26">
        <v>46118.0</v>
      </c>
      <c r="N11" s="31"/>
    </row>
    <row r="12">
      <c r="A12" s="32" t="s">
        <v>45</v>
      </c>
      <c r="B12" s="33" t="s">
        <v>50</v>
      </c>
      <c r="C12" s="33" t="s">
        <v>51</v>
      </c>
      <c r="D12" s="34" t="s">
        <v>52</v>
      </c>
      <c r="E12" s="34" t="s">
        <v>48</v>
      </c>
      <c r="F12" s="34">
        <v>46119.0</v>
      </c>
      <c r="G12" s="34">
        <v>46123.0</v>
      </c>
      <c r="H12" s="33" t="s">
        <v>23</v>
      </c>
      <c r="I12" s="35" t="s">
        <v>49</v>
      </c>
      <c r="J12" s="36">
        <v>4.5</v>
      </c>
      <c r="K12" s="37">
        <v>3689.3</v>
      </c>
      <c r="L12" s="38">
        <v>1227.0</v>
      </c>
      <c r="M12" s="34">
        <v>46118.0</v>
      </c>
      <c r="N12" s="39"/>
    </row>
    <row r="13">
      <c r="A13" s="24" t="s">
        <v>45</v>
      </c>
      <c r="B13" s="25" t="s">
        <v>53</v>
      </c>
      <c r="C13" s="25" t="s">
        <v>36</v>
      </c>
      <c r="D13" s="26" t="s">
        <v>54</v>
      </c>
      <c r="E13" s="26" t="s">
        <v>48</v>
      </c>
      <c r="F13" s="26">
        <v>46119.0</v>
      </c>
      <c r="G13" s="26">
        <v>46123.0</v>
      </c>
      <c r="H13" s="25" t="s">
        <v>23</v>
      </c>
      <c r="I13" s="27" t="s">
        <v>49</v>
      </c>
      <c r="J13" s="28">
        <v>4.5</v>
      </c>
      <c r="K13" s="29">
        <v>3689.3</v>
      </c>
      <c r="L13" s="30">
        <v>1227.0</v>
      </c>
      <c r="M13" s="26">
        <v>46118.0</v>
      </c>
      <c r="N13" s="31"/>
    </row>
    <row r="14">
      <c r="A14" s="32" t="s">
        <v>55</v>
      </c>
      <c r="B14" s="33" t="s">
        <v>56</v>
      </c>
      <c r="C14" s="33" t="s">
        <v>57</v>
      </c>
      <c r="D14" s="34" t="s">
        <v>58</v>
      </c>
      <c r="E14" s="34" t="s">
        <v>59</v>
      </c>
      <c r="F14" s="34">
        <v>46126.0</v>
      </c>
      <c r="G14" s="34">
        <v>46130.0</v>
      </c>
      <c r="H14" s="33" t="s">
        <v>23</v>
      </c>
      <c r="I14" s="35" t="s">
        <v>49</v>
      </c>
      <c r="J14" s="36">
        <v>4.5</v>
      </c>
      <c r="K14" s="37">
        <v>3689.3</v>
      </c>
      <c r="L14" s="38">
        <v>1225.0</v>
      </c>
      <c r="M14" s="34">
        <v>46118.0</v>
      </c>
      <c r="N14" s="39"/>
    </row>
    <row r="15">
      <c r="A15" s="24" t="s">
        <v>60</v>
      </c>
      <c r="B15" s="25" t="s">
        <v>61</v>
      </c>
      <c r="C15" s="25" t="s">
        <v>62</v>
      </c>
      <c r="D15" s="26" t="s">
        <v>63</v>
      </c>
      <c r="E15" s="26" t="s">
        <v>64</v>
      </c>
      <c r="F15" s="26">
        <v>46124.0</v>
      </c>
      <c r="G15" s="26">
        <v>46128.0</v>
      </c>
      <c r="H15" s="25" t="s">
        <v>23</v>
      </c>
      <c r="I15" s="27" t="s">
        <v>65</v>
      </c>
      <c r="J15" s="28">
        <v>4.5</v>
      </c>
      <c r="K15" s="29">
        <v>3689.3</v>
      </c>
      <c r="L15" s="30">
        <v>1101.0</v>
      </c>
      <c r="M15" s="26">
        <v>46118.0</v>
      </c>
      <c r="N15" s="31"/>
    </row>
    <row r="16">
      <c r="A16" s="32" t="s">
        <v>66</v>
      </c>
      <c r="B16" s="33" t="s">
        <v>67</v>
      </c>
      <c r="C16" s="33" t="s">
        <v>36</v>
      </c>
      <c r="D16" s="34" t="s">
        <v>68</v>
      </c>
      <c r="E16" s="34" t="s">
        <v>69</v>
      </c>
      <c r="F16" s="34">
        <v>46125.0</v>
      </c>
      <c r="G16" s="34">
        <v>46133.0</v>
      </c>
      <c r="H16" s="33" t="s">
        <v>23</v>
      </c>
      <c r="I16" s="35" t="s">
        <v>44</v>
      </c>
      <c r="J16" s="36">
        <v>8.5</v>
      </c>
      <c r="K16" s="37">
        <v>7156.76</v>
      </c>
      <c r="L16" s="38">
        <v>1157.0</v>
      </c>
      <c r="M16" s="34">
        <v>46118.0</v>
      </c>
      <c r="N16" s="39"/>
    </row>
    <row r="17">
      <c r="A17" s="24" t="s">
        <v>70</v>
      </c>
      <c r="B17" s="25" t="s">
        <v>71</v>
      </c>
      <c r="C17" s="25" t="s">
        <v>72</v>
      </c>
      <c r="D17" s="26" t="s">
        <v>73</v>
      </c>
      <c r="E17" s="26" t="s">
        <v>74</v>
      </c>
      <c r="F17" s="26">
        <v>46120.0</v>
      </c>
      <c r="G17" s="26">
        <v>46123.0</v>
      </c>
      <c r="H17" s="25" t="s">
        <v>23</v>
      </c>
      <c r="I17" s="27" t="s">
        <v>33</v>
      </c>
      <c r="J17" s="28">
        <v>3.5</v>
      </c>
      <c r="K17" s="29">
        <v>4838.73</v>
      </c>
      <c r="L17" s="30">
        <v>1244.0</v>
      </c>
      <c r="M17" s="26">
        <v>46119.0</v>
      </c>
      <c r="N17" s="31"/>
    </row>
    <row r="18">
      <c r="A18" s="32" t="s">
        <v>40</v>
      </c>
      <c r="B18" s="33" t="s">
        <v>75</v>
      </c>
      <c r="C18" s="33" t="s">
        <v>40</v>
      </c>
      <c r="D18" s="34" t="s">
        <v>76</v>
      </c>
      <c r="E18" s="34" t="s">
        <v>74</v>
      </c>
      <c r="F18" s="34">
        <v>46120.0</v>
      </c>
      <c r="G18" s="34">
        <v>46123.0</v>
      </c>
      <c r="H18" s="33" t="s">
        <v>23</v>
      </c>
      <c r="I18" s="35" t="s">
        <v>33</v>
      </c>
      <c r="J18" s="36">
        <v>3.5</v>
      </c>
      <c r="K18" s="37">
        <v>3964.74</v>
      </c>
      <c r="L18" s="38">
        <v>1246.0</v>
      </c>
      <c r="M18" s="34">
        <v>46119.0</v>
      </c>
      <c r="N18" s="39"/>
    </row>
    <row r="19">
      <c r="A19" s="24" t="s">
        <v>66</v>
      </c>
      <c r="B19" s="25" t="s">
        <v>67</v>
      </c>
      <c r="C19" s="25" t="s">
        <v>36</v>
      </c>
      <c r="D19" s="26" t="s">
        <v>68</v>
      </c>
      <c r="E19" s="26" t="s">
        <v>74</v>
      </c>
      <c r="F19" s="26">
        <v>46120.0</v>
      </c>
      <c r="G19" s="26">
        <v>46123.0</v>
      </c>
      <c r="H19" s="25" t="s">
        <v>23</v>
      </c>
      <c r="I19" s="27" t="s">
        <v>33</v>
      </c>
      <c r="J19" s="28">
        <v>3.5</v>
      </c>
      <c r="K19" s="29">
        <v>3964.74</v>
      </c>
      <c r="L19" s="30">
        <v>1246.0</v>
      </c>
      <c r="M19" s="26">
        <v>46119.0</v>
      </c>
      <c r="N19" s="31"/>
    </row>
    <row r="20">
      <c r="A20" s="32" t="s">
        <v>77</v>
      </c>
      <c r="B20" s="33" t="s">
        <v>78</v>
      </c>
      <c r="C20" s="33" t="s">
        <v>26</v>
      </c>
      <c r="D20" s="34" t="s">
        <v>79</v>
      </c>
      <c r="E20" s="34" t="s">
        <v>74</v>
      </c>
      <c r="F20" s="34">
        <v>46120.0</v>
      </c>
      <c r="G20" s="34">
        <v>46123.0</v>
      </c>
      <c r="H20" s="33" t="s">
        <v>23</v>
      </c>
      <c r="I20" s="35" t="s">
        <v>33</v>
      </c>
      <c r="J20" s="36">
        <v>3.5</v>
      </c>
      <c r="K20" s="37">
        <v>3964.74</v>
      </c>
      <c r="L20" s="38">
        <v>1246.0</v>
      </c>
      <c r="M20" s="34">
        <v>46119.0</v>
      </c>
      <c r="N20" s="39"/>
    </row>
    <row r="21">
      <c r="A21" s="24" t="s">
        <v>80</v>
      </c>
      <c r="B21" s="25" t="s">
        <v>81</v>
      </c>
      <c r="C21" s="25" t="s">
        <v>36</v>
      </c>
      <c r="D21" s="26" t="s">
        <v>82</v>
      </c>
      <c r="E21" s="26" t="s">
        <v>43</v>
      </c>
      <c r="F21" s="26">
        <v>46125.0</v>
      </c>
      <c r="G21" s="26">
        <v>46129.0</v>
      </c>
      <c r="H21" s="25" t="s">
        <v>23</v>
      </c>
      <c r="I21" s="27" t="s">
        <v>44</v>
      </c>
      <c r="J21" s="28">
        <v>4.5</v>
      </c>
      <c r="K21" s="29">
        <v>3568.39</v>
      </c>
      <c r="L21" s="30">
        <v>1156.0</v>
      </c>
      <c r="M21" s="26">
        <v>46119.0</v>
      </c>
      <c r="N21" s="31"/>
    </row>
    <row r="22">
      <c r="A22" s="32" t="s">
        <v>80</v>
      </c>
      <c r="B22" s="33" t="s">
        <v>83</v>
      </c>
      <c r="C22" s="33" t="s">
        <v>84</v>
      </c>
      <c r="D22" s="34" t="s">
        <v>85</v>
      </c>
      <c r="E22" s="34" t="s">
        <v>43</v>
      </c>
      <c r="F22" s="34">
        <v>46125.0</v>
      </c>
      <c r="G22" s="34">
        <v>46129.0</v>
      </c>
      <c r="H22" s="33" t="s">
        <v>23</v>
      </c>
      <c r="I22" s="35" t="s">
        <v>44</v>
      </c>
      <c r="J22" s="36">
        <v>4.5</v>
      </c>
      <c r="K22" s="37">
        <v>3568.39</v>
      </c>
      <c r="L22" s="38">
        <v>1156.0</v>
      </c>
      <c r="M22" s="34">
        <v>46119.0</v>
      </c>
      <c r="N22" s="39"/>
    </row>
    <row r="23">
      <c r="A23" s="24" t="s">
        <v>86</v>
      </c>
      <c r="B23" s="25" t="s">
        <v>87</v>
      </c>
      <c r="C23" s="25" t="s">
        <v>84</v>
      </c>
      <c r="D23" s="26" t="s">
        <v>88</v>
      </c>
      <c r="E23" s="26" t="s">
        <v>89</v>
      </c>
      <c r="F23" s="26">
        <v>46126.0</v>
      </c>
      <c r="G23" s="26">
        <v>46130.0</v>
      </c>
      <c r="H23" s="25" t="s">
        <v>23</v>
      </c>
      <c r="I23" s="27" t="s">
        <v>90</v>
      </c>
      <c r="J23" s="28">
        <v>4.5</v>
      </c>
      <c r="K23" s="29">
        <v>3689.3</v>
      </c>
      <c r="L23" s="30">
        <v>1224.0</v>
      </c>
      <c r="M23" s="26">
        <v>46120.0</v>
      </c>
      <c r="N23" s="31"/>
    </row>
    <row r="24">
      <c r="A24" s="32" t="s">
        <v>86</v>
      </c>
      <c r="B24" s="33" t="s">
        <v>91</v>
      </c>
      <c r="C24" s="33" t="s">
        <v>36</v>
      </c>
      <c r="D24" s="34" t="s">
        <v>92</v>
      </c>
      <c r="E24" s="34" t="s">
        <v>89</v>
      </c>
      <c r="F24" s="34">
        <v>46126.0</v>
      </c>
      <c r="G24" s="34">
        <v>46130.0</v>
      </c>
      <c r="H24" s="33" t="s">
        <v>23</v>
      </c>
      <c r="I24" s="35" t="s">
        <v>90</v>
      </c>
      <c r="J24" s="36">
        <v>4.5</v>
      </c>
      <c r="K24" s="37">
        <v>3689.3</v>
      </c>
      <c r="L24" s="38">
        <v>1224.0</v>
      </c>
      <c r="M24" s="34">
        <v>46120.0</v>
      </c>
      <c r="N24" s="39"/>
    </row>
    <row r="25">
      <c r="A25" s="24" t="s">
        <v>86</v>
      </c>
      <c r="B25" s="25" t="s">
        <v>93</v>
      </c>
      <c r="C25" s="25" t="s">
        <v>94</v>
      </c>
      <c r="D25" s="26" t="s">
        <v>95</v>
      </c>
      <c r="E25" s="26" t="s">
        <v>89</v>
      </c>
      <c r="F25" s="26">
        <v>46126.0</v>
      </c>
      <c r="G25" s="26">
        <v>46130.0</v>
      </c>
      <c r="H25" s="25" t="s">
        <v>23</v>
      </c>
      <c r="I25" s="27" t="s">
        <v>90</v>
      </c>
      <c r="J25" s="28">
        <v>4.5</v>
      </c>
      <c r="K25" s="29">
        <v>3689.3</v>
      </c>
      <c r="L25" s="30">
        <v>1224.0</v>
      </c>
      <c r="M25" s="26">
        <v>46120.0</v>
      </c>
      <c r="N25" s="31"/>
    </row>
    <row r="26">
      <c r="A26" s="32" t="s">
        <v>86</v>
      </c>
      <c r="B26" s="33" t="s">
        <v>96</v>
      </c>
      <c r="C26" s="33" t="s">
        <v>36</v>
      </c>
      <c r="D26" s="34" t="s">
        <v>97</v>
      </c>
      <c r="E26" s="34" t="s">
        <v>89</v>
      </c>
      <c r="F26" s="34">
        <v>46126.0</v>
      </c>
      <c r="G26" s="34">
        <v>46130.0</v>
      </c>
      <c r="H26" s="33" t="s">
        <v>23</v>
      </c>
      <c r="I26" s="35" t="s">
        <v>90</v>
      </c>
      <c r="J26" s="36">
        <v>4.5</v>
      </c>
      <c r="K26" s="37">
        <v>3689.3</v>
      </c>
      <c r="L26" s="38">
        <v>1224.0</v>
      </c>
      <c r="M26" s="34">
        <v>46120.0</v>
      </c>
      <c r="N26" s="39"/>
    </row>
    <row r="27">
      <c r="A27" s="24" t="s">
        <v>98</v>
      </c>
      <c r="B27" s="25" t="s">
        <v>99</v>
      </c>
      <c r="C27" s="25" t="s">
        <v>100</v>
      </c>
      <c r="D27" s="26" t="s">
        <v>101</v>
      </c>
      <c r="E27" s="26" t="s">
        <v>102</v>
      </c>
      <c r="F27" s="26">
        <v>46119.0</v>
      </c>
      <c r="G27" s="26">
        <v>46121.0</v>
      </c>
      <c r="H27" s="25" t="s">
        <v>23</v>
      </c>
      <c r="I27" s="27" t="s">
        <v>33</v>
      </c>
      <c r="J27" s="28">
        <v>2.5</v>
      </c>
      <c r="K27" s="29">
        <v>3114.72</v>
      </c>
      <c r="L27" s="30">
        <v>1255.0</v>
      </c>
      <c r="M27" s="26">
        <v>46120.0</v>
      </c>
      <c r="N27" s="31"/>
    </row>
    <row r="28">
      <c r="A28" s="32" t="s">
        <v>103</v>
      </c>
      <c r="B28" s="33" t="s">
        <v>104</v>
      </c>
      <c r="C28" s="33" t="s">
        <v>105</v>
      </c>
      <c r="D28" s="34" t="s">
        <v>106</v>
      </c>
      <c r="E28" s="34" t="s">
        <v>107</v>
      </c>
      <c r="F28" s="34">
        <v>46120.0</v>
      </c>
      <c r="G28" s="34">
        <v>46123.0</v>
      </c>
      <c r="H28" s="33" t="s">
        <v>23</v>
      </c>
      <c r="I28" s="35" t="s">
        <v>33</v>
      </c>
      <c r="J28" s="36">
        <v>3.5</v>
      </c>
      <c r="K28" s="37">
        <v>3964.74</v>
      </c>
      <c r="L28" s="38">
        <v>1287.0</v>
      </c>
      <c r="M28" s="34">
        <v>46121.0</v>
      </c>
      <c r="N28" s="39"/>
    </row>
    <row r="29">
      <c r="A29" s="24" t="s">
        <v>108</v>
      </c>
      <c r="B29" s="25" t="s">
        <v>109</v>
      </c>
      <c r="C29" s="25" t="s">
        <v>72</v>
      </c>
      <c r="D29" s="26" t="s">
        <v>110</v>
      </c>
      <c r="E29" s="26" t="s">
        <v>111</v>
      </c>
      <c r="F29" s="26">
        <v>46139.0</v>
      </c>
      <c r="G29" s="26">
        <v>46154.0</v>
      </c>
      <c r="H29" s="25" t="s">
        <v>23</v>
      </c>
      <c r="I29" s="27" t="s">
        <v>112</v>
      </c>
      <c r="J29" s="28">
        <v>7.0</v>
      </c>
      <c r="K29" s="29">
        <v>34591.8</v>
      </c>
      <c r="L29" s="30">
        <v>1078.0</v>
      </c>
      <c r="M29" s="26">
        <v>46121.0</v>
      </c>
      <c r="N29" s="31"/>
    </row>
    <row r="30">
      <c r="A30" s="32" t="s">
        <v>113</v>
      </c>
      <c r="B30" s="33" t="s">
        <v>114</v>
      </c>
      <c r="C30" s="33" t="s">
        <v>30</v>
      </c>
      <c r="D30" s="34" t="s">
        <v>115</v>
      </c>
      <c r="E30" s="34" t="s">
        <v>116</v>
      </c>
      <c r="F30" s="34">
        <v>46128.0</v>
      </c>
      <c r="G30" s="34">
        <v>46130.0</v>
      </c>
      <c r="H30" s="33" t="s">
        <v>23</v>
      </c>
      <c r="I30" s="35" t="s">
        <v>33</v>
      </c>
      <c r="J30" s="36">
        <v>2.5</v>
      </c>
      <c r="K30" s="37">
        <v>3502.43</v>
      </c>
      <c r="L30" s="38">
        <v>1309.0</v>
      </c>
      <c r="M30" s="34">
        <v>46122.0</v>
      </c>
      <c r="N30" s="39"/>
    </row>
    <row r="31">
      <c r="A31" s="24" t="s">
        <v>55</v>
      </c>
      <c r="B31" s="25" t="s">
        <v>117</v>
      </c>
      <c r="C31" s="25" t="s">
        <v>57</v>
      </c>
      <c r="D31" s="26" t="s">
        <v>118</v>
      </c>
      <c r="E31" s="26" t="s">
        <v>119</v>
      </c>
      <c r="F31" s="26">
        <v>46110.0</v>
      </c>
      <c r="G31" s="26">
        <v>46114.0</v>
      </c>
      <c r="H31" s="25" t="s">
        <v>23</v>
      </c>
      <c r="I31" s="27" t="s">
        <v>120</v>
      </c>
      <c r="J31" s="28">
        <v>1.0</v>
      </c>
      <c r="K31" s="29">
        <v>697.11</v>
      </c>
      <c r="L31" s="30">
        <v>1268.0</v>
      </c>
      <c r="M31" s="26">
        <v>46125.0</v>
      </c>
      <c r="N31" s="31"/>
    </row>
    <row r="32">
      <c r="A32" s="32" t="s">
        <v>55</v>
      </c>
      <c r="B32" s="33" t="s">
        <v>121</v>
      </c>
      <c r="C32" s="33" t="s">
        <v>57</v>
      </c>
      <c r="D32" s="34" t="s">
        <v>122</v>
      </c>
      <c r="E32" s="34" t="s">
        <v>119</v>
      </c>
      <c r="F32" s="34">
        <v>46110.0</v>
      </c>
      <c r="G32" s="34">
        <v>46114.0</v>
      </c>
      <c r="H32" s="33" t="s">
        <v>23</v>
      </c>
      <c r="I32" s="35" t="s">
        <v>120</v>
      </c>
      <c r="J32" s="36">
        <v>1.0</v>
      </c>
      <c r="K32" s="37">
        <v>697.11</v>
      </c>
      <c r="L32" s="38">
        <v>1268.0</v>
      </c>
      <c r="M32" s="34">
        <v>46125.0</v>
      </c>
      <c r="N32" s="39"/>
    </row>
    <row r="33">
      <c r="A33" s="24" t="s">
        <v>123</v>
      </c>
      <c r="B33" s="25" t="s">
        <v>124</v>
      </c>
      <c r="C33" s="25" t="s">
        <v>57</v>
      </c>
      <c r="D33" s="26" t="s">
        <v>125</v>
      </c>
      <c r="E33" s="26" t="s">
        <v>126</v>
      </c>
      <c r="F33" s="26">
        <v>46133.0</v>
      </c>
      <c r="G33" s="26">
        <v>46136.0</v>
      </c>
      <c r="H33" s="25" t="s">
        <v>23</v>
      </c>
      <c r="I33" s="27" t="s">
        <v>127</v>
      </c>
      <c r="J33" s="28">
        <v>3.5</v>
      </c>
      <c r="K33" s="29">
        <v>2558.34</v>
      </c>
      <c r="L33" s="30">
        <v>1147.0</v>
      </c>
      <c r="M33" s="26">
        <v>46125.0</v>
      </c>
      <c r="N33" s="31"/>
    </row>
    <row r="34">
      <c r="A34" s="32" t="s">
        <v>123</v>
      </c>
      <c r="B34" s="33" t="s">
        <v>128</v>
      </c>
      <c r="C34" s="33" t="s">
        <v>57</v>
      </c>
      <c r="D34" s="34" t="s">
        <v>129</v>
      </c>
      <c r="E34" s="34" t="s">
        <v>126</v>
      </c>
      <c r="F34" s="34">
        <v>46133.0</v>
      </c>
      <c r="G34" s="34">
        <v>46136.0</v>
      </c>
      <c r="H34" s="33" t="s">
        <v>23</v>
      </c>
      <c r="I34" s="35" t="s">
        <v>127</v>
      </c>
      <c r="J34" s="36">
        <v>3.5</v>
      </c>
      <c r="K34" s="37">
        <v>2558.34</v>
      </c>
      <c r="L34" s="38">
        <v>1147.0</v>
      </c>
      <c r="M34" s="34">
        <v>46125.0</v>
      </c>
      <c r="N34" s="39"/>
    </row>
    <row r="35">
      <c r="A35" s="24" t="s">
        <v>130</v>
      </c>
      <c r="B35" s="25" t="s">
        <v>131</v>
      </c>
      <c r="C35" s="25" t="s">
        <v>84</v>
      </c>
      <c r="D35" s="26" t="s">
        <v>132</v>
      </c>
      <c r="E35" s="26" t="s">
        <v>133</v>
      </c>
      <c r="F35" s="26">
        <v>46134.0</v>
      </c>
      <c r="G35" s="26">
        <v>46137.0</v>
      </c>
      <c r="H35" s="25" t="s">
        <v>23</v>
      </c>
      <c r="I35" s="27" t="s">
        <v>134</v>
      </c>
      <c r="J35" s="28">
        <v>3.5</v>
      </c>
      <c r="K35" s="29">
        <v>2882.89</v>
      </c>
      <c r="L35" s="30">
        <v>1300.0</v>
      </c>
      <c r="M35" s="26">
        <v>46126.0</v>
      </c>
      <c r="N35" s="31"/>
    </row>
    <row r="36">
      <c r="A36" s="32" t="s">
        <v>135</v>
      </c>
      <c r="B36" s="33" t="s">
        <v>136</v>
      </c>
      <c r="C36" s="33" t="s">
        <v>36</v>
      </c>
      <c r="D36" s="34" t="s">
        <v>137</v>
      </c>
      <c r="E36" s="34" t="s">
        <v>133</v>
      </c>
      <c r="F36" s="34">
        <v>46134.0</v>
      </c>
      <c r="G36" s="34">
        <v>46137.0</v>
      </c>
      <c r="H36" s="33" t="s">
        <v>23</v>
      </c>
      <c r="I36" s="35" t="s">
        <v>134</v>
      </c>
      <c r="J36" s="36">
        <v>3.5</v>
      </c>
      <c r="K36" s="37">
        <v>2882.89</v>
      </c>
      <c r="L36" s="38">
        <v>1300.0</v>
      </c>
      <c r="M36" s="34">
        <v>46126.0</v>
      </c>
      <c r="N36" s="39"/>
    </row>
    <row r="37">
      <c r="A37" s="24" t="s">
        <v>138</v>
      </c>
      <c r="B37" s="25" t="s">
        <v>139</v>
      </c>
      <c r="C37" s="25" t="s">
        <v>140</v>
      </c>
      <c r="D37" s="26" t="s">
        <v>141</v>
      </c>
      <c r="E37" s="26" t="s">
        <v>133</v>
      </c>
      <c r="F37" s="26">
        <v>46134.0</v>
      </c>
      <c r="G37" s="26">
        <v>46137.0</v>
      </c>
      <c r="H37" s="25" t="s">
        <v>23</v>
      </c>
      <c r="I37" s="27" t="s">
        <v>134</v>
      </c>
      <c r="J37" s="28">
        <v>3.5</v>
      </c>
      <c r="K37" s="29">
        <v>2882.89</v>
      </c>
      <c r="L37" s="30">
        <v>1300.0</v>
      </c>
      <c r="M37" s="26">
        <v>46126.0</v>
      </c>
      <c r="N37" s="31"/>
    </row>
    <row r="38">
      <c r="A38" s="32" t="s">
        <v>138</v>
      </c>
      <c r="B38" s="33" t="s">
        <v>142</v>
      </c>
      <c r="C38" s="33" t="s">
        <v>143</v>
      </c>
      <c r="D38" s="34" t="s">
        <v>144</v>
      </c>
      <c r="E38" s="34" t="s">
        <v>133</v>
      </c>
      <c r="F38" s="34">
        <v>46134.0</v>
      </c>
      <c r="G38" s="34">
        <v>46137.0</v>
      </c>
      <c r="H38" s="33" t="s">
        <v>23</v>
      </c>
      <c r="I38" s="35" t="s">
        <v>134</v>
      </c>
      <c r="J38" s="36">
        <v>3.5</v>
      </c>
      <c r="K38" s="37">
        <v>2882.89</v>
      </c>
      <c r="L38" s="38">
        <v>1300.0</v>
      </c>
      <c r="M38" s="34">
        <v>46126.0</v>
      </c>
      <c r="N38" s="39"/>
    </row>
    <row r="39">
      <c r="A39" s="24" t="s">
        <v>145</v>
      </c>
      <c r="B39" s="25" t="s">
        <v>146</v>
      </c>
      <c r="C39" s="25" t="s">
        <v>30</v>
      </c>
      <c r="D39" s="26" t="s">
        <v>147</v>
      </c>
      <c r="E39" s="26" t="s">
        <v>148</v>
      </c>
      <c r="F39" s="26">
        <v>46139.0</v>
      </c>
      <c r="G39" s="26">
        <v>46142.0</v>
      </c>
      <c r="H39" s="25" t="s">
        <v>23</v>
      </c>
      <c r="I39" s="27" t="s">
        <v>149</v>
      </c>
      <c r="J39" s="28">
        <v>3.5</v>
      </c>
      <c r="K39" s="29">
        <v>4686.57</v>
      </c>
      <c r="L39" s="30">
        <v>1333.0</v>
      </c>
      <c r="M39" s="26">
        <v>46126.0</v>
      </c>
      <c r="N39" s="31"/>
    </row>
    <row r="40">
      <c r="A40" s="32" t="s">
        <v>150</v>
      </c>
      <c r="B40" s="33" t="s">
        <v>151</v>
      </c>
      <c r="C40" s="33" t="s">
        <v>72</v>
      </c>
      <c r="D40" s="34" t="s">
        <v>152</v>
      </c>
      <c r="E40" s="34" t="s">
        <v>153</v>
      </c>
      <c r="F40" s="34">
        <v>46134.0</v>
      </c>
      <c r="G40" s="34">
        <v>46137.0</v>
      </c>
      <c r="H40" s="33" t="s">
        <v>23</v>
      </c>
      <c r="I40" s="35" t="s">
        <v>154</v>
      </c>
      <c r="J40" s="36">
        <v>3.5</v>
      </c>
      <c r="K40" s="37">
        <v>4838.73</v>
      </c>
      <c r="L40" s="38">
        <v>1293.0</v>
      </c>
      <c r="M40" s="34">
        <v>46126.0</v>
      </c>
      <c r="N40" s="37">
        <v>4838.73</v>
      </c>
    </row>
    <row r="41">
      <c r="A41" s="24" t="s">
        <v>155</v>
      </c>
      <c r="B41" s="25" t="s">
        <v>156</v>
      </c>
      <c r="C41" s="25" t="s">
        <v>157</v>
      </c>
      <c r="D41" s="26" t="s">
        <v>158</v>
      </c>
      <c r="E41" s="26" t="s">
        <v>153</v>
      </c>
      <c r="F41" s="26">
        <v>46134.0</v>
      </c>
      <c r="G41" s="26">
        <v>46136.0</v>
      </c>
      <c r="H41" s="25" t="s">
        <v>23</v>
      </c>
      <c r="I41" s="27" t="s">
        <v>154</v>
      </c>
      <c r="J41" s="28">
        <v>2.5</v>
      </c>
      <c r="K41" s="29">
        <v>2728.32</v>
      </c>
      <c r="L41" s="30">
        <v>1299.0</v>
      </c>
      <c r="M41" s="26">
        <v>46126.0</v>
      </c>
      <c r="N41" s="31"/>
    </row>
    <row r="42">
      <c r="A42" s="32" t="s">
        <v>159</v>
      </c>
      <c r="B42" s="33" t="s">
        <v>160</v>
      </c>
      <c r="C42" s="33" t="s">
        <v>36</v>
      </c>
      <c r="D42" s="34" t="s">
        <v>161</v>
      </c>
      <c r="E42" s="34" t="s">
        <v>162</v>
      </c>
      <c r="F42" s="34">
        <v>46137.0</v>
      </c>
      <c r="G42" s="34">
        <v>45777.0</v>
      </c>
      <c r="H42" s="33" t="s">
        <v>23</v>
      </c>
      <c r="I42" s="35" t="s">
        <v>44</v>
      </c>
      <c r="J42" s="36">
        <v>4.5</v>
      </c>
      <c r="K42" s="37">
        <v>3689.3</v>
      </c>
      <c r="L42" s="38">
        <v>1135.0</v>
      </c>
      <c r="M42" s="34">
        <v>46126.0</v>
      </c>
      <c r="N42" s="39"/>
    </row>
    <row r="43">
      <c r="A43" s="24" t="s">
        <v>163</v>
      </c>
      <c r="B43" s="25" t="s">
        <v>164</v>
      </c>
      <c r="C43" s="25" t="s">
        <v>30</v>
      </c>
      <c r="D43" s="26" t="s">
        <v>165</v>
      </c>
      <c r="E43" s="26" t="s">
        <v>166</v>
      </c>
      <c r="F43" s="26">
        <v>46139.0</v>
      </c>
      <c r="G43" s="26">
        <v>46143.0</v>
      </c>
      <c r="H43" s="25" t="s">
        <v>23</v>
      </c>
      <c r="I43" s="27" t="s">
        <v>167</v>
      </c>
      <c r="J43" s="28">
        <v>4.5</v>
      </c>
      <c r="K43" s="29">
        <v>6232.1</v>
      </c>
      <c r="L43" s="30">
        <v>1132.0</v>
      </c>
      <c r="M43" s="26">
        <v>46127.0</v>
      </c>
      <c r="N43" s="31"/>
    </row>
    <row r="44">
      <c r="A44" s="32" t="s">
        <v>168</v>
      </c>
      <c r="B44" s="33" t="s">
        <v>169</v>
      </c>
      <c r="C44" s="33" t="s">
        <v>170</v>
      </c>
      <c r="D44" s="34" t="s">
        <v>171</v>
      </c>
      <c r="E44" s="34" t="s">
        <v>166</v>
      </c>
      <c r="F44" s="34">
        <v>46139.0</v>
      </c>
      <c r="G44" s="34">
        <v>46143.0</v>
      </c>
      <c r="H44" s="33" t="s">
        <v>23</v>
      </c>
      <c r="I44" s="35" t="s">
        <v>167</v>
      </c>
      <c r="J44" s="36">
        <v>4.5</v>
      </c>
      <c r="K44" s="37">
        <v>3712.06</v>
      </c>
      <c r="L44" s="38">
        <v>1138.0</v>
      </c>
      <c r="M44" s="34">
        <v>46127.0</v>
      </c>
      <c r="N44" s="39"/>
    </row>
    <row r="45">
      <c r="A45" s="24" t="s">
        <v>168</v>
      </c>
      <c r="B45" s="25" t="s">
        <v>172</v>
      </c>
      <c r="C45" s="25" t="s">
        <v>173</v>
      </c>
      <c r="D45" s="26" t="s">
        <v>174</v>
      </c>
      <c r="E45" s="26" t="s">
        <v>166</v>
      </c>
      <c r="F45" s="26">
        <v>46139.0</v>
      </c>
      <c r="G45" s="26">
        <v>46143.0</v>
      </c>
      <c r="H45" s="25" t="s">
        <v>23</v>
      </c>
      <c r="I45" s="27" t="s">
        <v>167</v>
      </c>
      <c r="J45" s="28">
        <v>4.5</v>
      </c>
      <c r="K45" s="29">
        <v>3712.06</v>
      </c>
      <c r="L45" s="30" t="s">
        <v>175</v>
      </c>
      <c r="M45" s="26">
        <v>46127.0</v>
      </c>
      <c r="N45" s="29">
        <v>3712.06</v>
      </c>
    </row>
    <row r="46">
      <c r="A46" s="32" t="s">
        <v>176</v>
      </c>
      <c r="B46" s="33" t="s">
        <v>177</v>
      </c>
      <c r="C46" s="33" t="s">
        <v>30</v>
      </c>
      <c r="D46" s="34" t="s">
        <v>178</v>
      </c>
      <c r="E46" s="34" t="s">
        <v>166</v>
      </c>
      <c r="F46" s="34">
        <v>46139.0</v>
      </c>
      <c r="G46" s="34">
        <v>46143.0</v>
      </c>
      <c r="H46" s="33" t="s">
        <v>23</v>
      </c>
      <c r="I46" s="35" t="s">
        <v>167</v>
      </c>
      <c r="J46" s="36">
        <v>4.5</v>
      </c>
      <c r="K46" s="37">
        <v>6232.1</v>
      </c>
      <c r="L46" s="38">
        <v>1080.0</v>
      </c>
      <c r="M46" s="34">
        <v>46127.0</v>
      </c>
      <c r="N46" s="39"/>
    </row>
    <row r="47">
      <c r="A47" s="24" t="s">
        <v>179</v>
      </c>
      <c r="B47" s="25" t="s">
        <v>180</v>
      </c>
      <c r="C47" s="25" t="s">
        <v>181</v>
      </c>
      <c r="D47" s="26" t="s">
        <v>182</v>
      </c>
      <c r="E47" s="26" t="s">
        <v>183</v>
      </c>
      <c r="F47" s="26">
        <v>46138.0</v>
      </c>
      <c r="G47" s="26">
        <v>46142.0</v>
      </c>
      <c r="H47" s="25" t="s">
        <v>23</v>
      </c>
      <c r="I47" s="27" t="s">
        <v>44</v>
      </c>
      <c r="J47" s="28">
        <v>4.5</v>
      </c>
      <c r="K47" s="29">
        <v>3689.3</v>
      </c>
      <c r="L47" s="30">
        <v>1116.0</v>
      </c>
      <c r="M47" s="26">
        <v>46127.0</v>
      </c>
      <c r="N47" s="31"/>
    </row>
    <row r="48">
      <c r="A48" s="32" t="s">
        <v>184</v>
      </c>
      <c r="B48" s="33" t="s">
        <v>185</v>
      </c>
      <c r="C48" s="33" t="s">
        <v>51</v>
      </c>
      <c r="D48" s="34" t="s">
        <v>186</v>
      </c>
      <c r="E48" s="34" t="s">
        <v>187</v>
      </c>
      <c r="F48" s="34">
        <v>46139.0</v>
      </c>
      <c r="G48" s="34" t="s">
        <v>188</v>
      </c>
      <c r="H48" s="33" t="s">
        <v>23</v>
      </c>
      <c r="I48" s="35" t="s">
        <v>189</v>
      </c>
      <c r="J48" s="36">
        <v>3.5</v>
      </c>
      <c r="K48" s="37">
        <v>2761.98</v>
      </c>
      <c r="L48" s="38">
        <v>1292.0</v>
      </c>
      <c r="M48" s="34">
        <v>46128.0</v>
      </c>
      <c r="N48" s="39"/>
    </row>
    <row r="49">
      <c r="A49" s="24" t="s">
        <v>190</v>
      </c>
      <c r="B49" s="25" t="s">
        <v>191</v>
      </c>
      <c r="C49" s="25" t="s">
        <v>72</v>
      </c>
      <c r="D49" s="26" t="s">
        <v>192</v>
      </c>
      <c r="E49" s="26" t="s">
        <v>193</v>
      </c>
      <c r="F49" s="26">
        <v>46138.0</v>
      </c>
      <c r="G49" s="26">
        <v>46142.0</v>
      </c>
      <c r="H49" s="25" t="s">
        <v>23</v>
      </c>
      <c r="I49" s="27" t="s">
        <v>33</v>
      </c>
      <c r="J49" s="28">
        <v>4.5</v>
      </c>
      <c r="K49" s="29">
        <v>6194.06</v>
      </c>
      <c r="L49" s="30">
        <v>1407.0</v>
      </c>
      <c r="M49" s="26">
        <v>46128.0</v>
      </c>
      <c r="N49" s="31"/>
    </row>
    <row r="50">
      <c r="A50" s="32" t="s">
        <v>55</v>
      </c>
      <c r="B50" s="33" t="s">
        <v>194</v>
      </c>
      <c r="C50" s="33" t="s">
        <v>57</v>
      </c>
      <c r="D50" s="34" t="s">
        <v>195</v>
      </c>
      <c r="E50" s="34" t="s">
        <v>196</v>
      </c>
      <c r="F50" s="34">
        <v>46128.0</v>
      </c>
      <c r="G50" s="34">
        <v>46130.0</v>
      </c>
      <c r="H50" s="33" t="s">
        <v>23</v>
      </c>
      <c r="I50" s="35" t="s">
        <v>197</v>
      </c>
      <c r="J50" s="36">
        <v>2.5</v>
      </c>
      <c r="K50" s="37">
        <v>1489.18</v>
      </c>
      <c r="L50" s="38">
        <v>1424.0</v>
      </c>
      <c r="M50" s="34">
        <v>46129.0</v>
      </c>
      <c r="N50" s="39"/>
    </row>
    <row r="51">
      <c r="A51" s="24" t="s">
        <v>55</v>
      </c>
      <c r="B51" s="25" t="s">
        <v>198</v>
      </c>
      <c r="C51" s="25" t="s">
        <v>57</v>
      </c>
      <c r="D51" s="26" t="s">
        <v>199</v>
      </c>
      <c r="E51" s="26" t="s">
        <v>196</v>
      </c>
      <c r="F51" s="26">
        <v>46128.0</v>
      </c>
      <c r="G51" s="26">
        <v>46130.0</v>
      </c>
      <c r="H51" s="25" t="s">
        <v>23</v>
      </c>
      <c r="I51" s="27" t="s">
        <v>197</v>
      </c>
      <c r="J51" s="28">
        <v>2.5</v>
      </c>
      <c r="K51" s="29">
        <v>1489.18</v>
      </c>
      <c r="L51" s="30">
        <v>1424.0</v>
      </c>
      <c r="M51" s="26">
        <v>46129.0</v>
      </c>
      <c r="N51" s="31"/>
    </row>
    <row r="52">
      <c r="A52" s="32" t="s">
        <v>55</v>
      </c>
      <c r="B52" s="33" t="s">
        <v>117</v>
      </c>
      <c r="C52" s="33" t="s">
        <v>57</v>
      </c>
      <c r="D52" s="34" t="s">
        <v>118</v>
      </c>
      <c r="E52" s="34" t="s">
        <v>196</v>
      </c>
      <c r="F52" s="34">
        <v>46128.0</v>
      </c>
      <c r="G52" s="34">
        <v>46130.0</v>
      </c>
      <c r="H52" s="33" t="s">
        <v>23</v>
      </c>
      <c r="I52" s="35" t="s">
        <v>197</v>
      </c>
      <c r="J52" s="36">
        <v>2.5</v>
      </c>
      <c r="K52" s="37">
        <v>1489.18</v>
      </c>
      <c r="L52" s="38">
        <v>1424.0</v>
      </c>
      <c r="M52" s="34">
        <v>46129.0</v>
      </c>
      <c r="N52" s="39"/>
    </row>
    <row r="53">
      <c r="A53" s="24" t="s">
        <v>55</v>
      </c>
      <c r="B53" s="25" t="s">
        <v>200</v>
      </c>
      <c r="C53" s="25" t="s">
        <v>57</v>
      </c>
      <c r="D53" s="26" t="s">
        <v>201</v>
      </c>
      <c r="E53" s="26" t="s">
        <v>196</v>
      </c>
      <c r="F53" s="26">
        <v>46128.0</v>
      </c>
      <c r="G53" s="26">
        <v>46130.0</v>
      </c>
      <c r="H53" s="25" t="s">
        <v>23</v>
      </c>
      <c r="I53" s="27" t="s">
        <v>197</v>
      </c>
      <c r="J53" s="28">
        <v>2.5</v>
      </c>
      <c r="K53" s="29">
        <v>1489.18</v>
      </c>
      <c r="L53" s="30">
        <v>1424.0</v>
      </c>
      <c r="M53" s="26">
        <v>46129.0</v>
      </c>
      <c r="N53" s="31"/>
    </row>
    <row r="54">
      <c r="A54" s="32" t="s">
        <v>202</v>
      </c>
      <c r="B54" s="33" t="s">
        <v>203</v>
      </c>
      <c r="C54" s="33" t="s">
        <v>72</v>
      </c>
      <c r="D54" s="34" t="s">
        <v>204</v>
      </c>
      <c r="E54" s="34" t="s">
        <v>205</v>
      </c>
      <c r="F54" s="34">
        <v>46135.0</v>
      </c>
      <c r="G54" s="34">
        <v>46137.0</v>
      </c>
      <c r="H54" s="33" t="s">
        <v>23</v>
      </c>
      <c r="I54" s="35" t="s">
        <v>206</v>
      </c>
      <c r="J54" s="36">
        <v>2.5</v>
      </c>
      <c r="K54" s="37">
        <v>3483.41</v>
      </c>
      <c r="L54" s="38">
        <v>1433.0</v>
      </c>
      <c r="M54" s="34">
        <v>46129.0</v>
      </c>
      <c r="N54" s="39"/>
    </row>
    <row r="55">
      <c r="A55" s="24" t="s">
        <v>113</v>
      </c>
      <c r="B55" s="25" t="s">
        <v>207</v>
      </c>
      <c r="C55" s="25" t="s">
        <v>30</v>
      </c>
      <c r="D55" s="26" t="s">
        <v>208</v>
      </c>
      <c r="E55" s="26" t="s">
        <v>209</v>
      </c>
      <c r="F55" s="26">
        <v>46135.0</v>
      </c>
      <c r="G55" s="26">
        <v>46137.0</v>
      </c>
      <c r="H55" s="25" t="s">
        <v>23</v>
      </c>
      <c r="I55" s="27" t="s">
        <v>33</v>
      </c>
      <c r="J55" s="28">
        <v>2.5</v>
      </c>
      <c r="K55" s="29">
        <v>3502.43</v>
      </c>
      <c r="L55" s="30">
        <v>1434.0</v>
      </c>
      <c r="M55" s="26">
        <v>46129.0</v>
      </c>
      <c r="N55" s="31"/>
    </row>
    <row r="56">
      <c r="A56" s="32" t="s">
        <v>210</v>
      </c>
      <c r="B56" s="33" t="s">
        <v>211</v>
      </c>
      <c r="C56" s="33" t="s">
        <v>212</v>
      </c>
      <c r="D56" s="34" t="s">
        <v>213</v>
      </c>
      <c r="E56" s="34" t="s">
        <v>209</v>
      </c>
      <c r="F56" s="34">
        <v>46135.0</v>
      </c>
      <c r="G56" s="34">
        <v>46137.0</v>
      </c>
      <c r="H56" s="33" t="s">
        <v>23</v>
      </c>
      <c r="I56" s="35" t="s">
        <v>33</v>
      </c>
      <c r="J56" s="36">
        <v>2.5</v>
      </c>
      <c r="K56" s="37">
        <v>3235.63</v>
      </c>
      <c r="L56" s="38">
        <v>1434.0</v>
      </c>
      <c r="M56" s="34">
        <v>46129.0</v>
      </c>
      <c r="N56" s="39"/>
    </row>
    <row r="57">
      <c r="A57" s="24" t="s">
        <v>123</v>
      </c>
      <c r="B57" s="25" t="s">
        <v>214</v>
      </c>
      <c r="C57" s="25" t="s">
        <v>57</v>
      </c>
      <c r="D57" s="26" t="s">
        <v>215</v>
      </c>
      <c r="E57" s="26" t="s">
        <v>216</v>
      </c>
      <c r="F57" s="26">
        <v>46134.0</v>
      </c>
      <c r="G57" s="26">
        <v>46136.0</v>
      </c>
      <c r="H57" s="25" t="s">
        <v>23</v>
      </c>
      <c r="I57" s="27" t="s">
        <v>217</v>
      </c>
      <c r="J57" s="28">
        <v>2.5</v>
      </c>
      <c r="K57" s="29">
        <v>1723.75</v>
      </c>
      <c r="L57" s="30">
        <v>1427.0</v>
      </c>
      <c r="M57" s="26">
        <v>46129.0</v>
      </c>
      <c r="N57" s="31"/>
    </row>
    <row r="58">
      <c r="A58" s="32" t="s">
        <v>55</v>
      </c>
      <c r="B58" s="33" t="s">
        <v>218</v>
      </c>
      <c r="C58" s="33" t="s">
        <v>57</v>
      </c>
      <c r="D58" s="34" t="s">
        <v>219</v>
      </c>
      <c r="E58" s="34" t="s">
        <v>216</v>
      </c>
      <c r="F58" s="34">
        <v>46134.0</v>
      </c>
      <c r="G58" s="34">
        <v>46136.0</v>
      </c>
      <c r="H58" s="33" t="s">
        <v>23</v>
      </c>
      <c r="I58" s="35" t="s">
        <v>217</v>
      </c>
      <c r="J58" s="36">
        <v>2.5</v>
      </c>
      <c r="K58" s="37">
        <v>1723.75</v>
      </c>
      <c r="L58" s="38">
        <v>1427.0</v>
      </c>
      <c r="M58" s="34">
        <v>46129.0</v>
      </c>
      <c r="N58" s="39"/>
    </row>
    <row r="59">
      <c r="A59" s="24" t="s">
        <v>70</v>
      </c>
      <c r="B59" s="25" t="s">
        <v>71</v>
      </c>
      <c r="C59" s="25" t="s">
        <v>72</v>
      </c>
      <c r="D59" s="26" t="s">
        <v>73</v>
      </c>
      <c r="E59" s="26" t="s">
        <v>74</v>
      </c>
      <c r="F59" s="26">
        <v>46133.0</v>
      </c>
      <c r="G59" s="26">
        <v>46137.0</v>
      </c>
      <c r="H59" s="25" t="s">
        <v>23</v>
      </c>
      <c r="I59" s="27" t="s">
        <v>33</v>
      </c>
      <c r="J59" s="28">
        <v>4.5</v>
      </c>
      <c r="K59" s="29">
        <v>6384.26</v>
      </c>
      <c r="L59" s="30">
        <v>1487.0</v>
      </c>
      <c r="M59" s="26">
        <v>46132.0</v>
      </c>
      <c r="N59" s="31"/>
    </row>
    <row r="60">
      <c r="A60" s="32" t="s">
        <v>210</v>
      </c>
      <c r="B60" s="33" t="s">
        <v>220</v>
      </c>
      <c r="C60" s="33" t="s">
        <v>36</v>
      </c>
      <c r="D60" s="34" t="s">
        <v>221</v>
      </c>
      <c r="E60" s="34" t="s">
        <v>107</v>
      </c>
      <c r="F60" s="34">
        <v>46134.0</v>
      </c>
      <c r="G60" s="34">
        <v>46137.0</v>
      </c>
      <c r="H60" s="33" t="s">
        <v>23</v>
      </c>
      <c r="I60" s="35" t="s">
        <v>33</v>
      </c>
      <c r="J60" s="36">
        <v>3.5</v>
      </c>
      <c r="K60" s="37">
        <v>3964.74</v>
      </c>
      <c r="L60" s="38">
        <v>1490.0</v>
      </c>
      <c r="M60" s="34">
        <v>46132.0</v>
      </c>
      <c r="N60" s="39"/>
    </row>
    <row r="61">
      <c r="A61" s="24" t="s">
        <v>77</v>
      </c>
      <c r="B61" s="25" t="s">
        <v>78</v>
      </c>
      <c r="C61" s="25" t="s">
        <v>26</v>
      </c>
      <c r="D61" s="26" t="s">
        <v>79</v>
      </c>
      <c r="E61" s="26" t="s">
        <v>107</v>
      </c>
      <c r="F61" s="26">
        <v>46133.0</v>
      </c>
      <c r="G61" s="26">
        <v>46137.0</v>
      </c>
      <c r="H61" s="25" t="s">
        <v>23</v>
      </c>
      <c r="I61" s="27" t="s">
        <v>33</v>
      </c>
      <c r="J61" s="28">
        <v>4.5</v>
      </c>
      <c r="K61" s="29">
        <v>5201.16</v>
      </c>
      <c r="L61" s="30">
        <v>1489.0</v>
      </c>
      <c r="M61" s="26">
        <v>46132.0</v>
      </c>
      <c r="N61" s="31"/>
    </row>
    <row r="62">
      <c r="A62" s="32" t="s">
        <v>66</v>
      </c>
      <c r="B62" s="33" t="s">
        <v>222</v>
      </c>
      <c r="C62" s="33" t="s">
        <v>84</v>
      </c>
      <c r="D62" s="34" t="s">
        <v>223</v>
      </c>
      <c r="E62" s="34" t="s">
        <v>107</v>
      </c>
      <c r="F62" s="34">
        <v>46133.0</v>
      </c>
      <c r="G62" s="34">
        <v>46137.0</v>
      </c>
      <c r="H62" s="33" t="s">
        <v>23</v>
      </c>
      <c r="I62" s="35" t="s">
        <v>33</v>
      </c>
      <c r="J62" s="36">
        <v>4.5</v>
      </c>
      <c r="K62" s="37">
        <v>5201.16</v>
      </c>
      <c r="L62" s="38">
        <v>1492.0</v>
      </c>
      <c r="M62" s="34">
        <v>46132.0</v>
      </c>
      <c r="N62" s="39"/>
    </row>
    <row r="63">
      <c r="A63" s="24" t="s">
        <v>103</v>
      </c>
      <c r="B63" s="25" t="s">
        <v>104</v>
      </c>
      <c r="C63" s="25" t="s">
        <v>105</v>
      </c>
      <c r="D63" s="26" t="s">
        <v>106</v>
      </c>
      <c r="E63" s="26" t="s">
        <v>107</v>
      </c>
      <c r="F63" s="26">
        <v>46133.0</v>
      </c>
      <c r="G63" s="26">
        <v>46137.0</v>
      </c>
      <c r="H63" s="25" t="s">
        <v>23</v>
      </c>
      <c r="I63" s="27" t="s">
        <v>33</v>
      </c>
      <c r="J63" s="28">
        <v>4.5</v>
      </c>
      <c r="K63" s="29">
        <v>5201.16</v>
      </c>
      <c r="L63" s="30">
        <v>1488.0</v>
      </c>
      <c r="M63" s="26">
        <v>46132.0</v>
      </c>
      <c r="N63" s="29">
        <v>1236.42</v>
      </c>
    </row>
    <row r="64">
      <c r="A64" s="32" t="s">
        <v>40</v>
      </c>
      <c r="B64" s="33" t="s">
        <v>75</v>
      </c>
      <c r="C64" s="33" t="s">
        <v>40</v>
      </c>
      <c r="D64" s="34" t="s">
        <v>76</v>
      </c>
      <c r="E64" s="34" t="s">
        <v>107</v>
      </c>
      <c r="F64" s="34">
        <v>46135.0</v>
      </c>
      <c r="G64" s="34">
        <v>46137.0</v>
      </c>
      <c r="H64" s="33" t="s">
        <v>23</v>
      </c>
      <c r="I64" s="35" t="s">
        <v>33</v>
      </c>
      <c r="J64" s="36">
        <v>2.5</v>
      </c>
      <c r="K64" s="37">
        <v>2849.23</v>
      </c>
      <c r="L64" s="38">
        <v>1486.0</v>
      </c>
      <c r="M64" s="34">
        <v>46132.0</v>
      </c>
      <c r="N64" s="39"/>
    </row>
    <row r="65">
      <c r="A65" s="24" t="s">
        <v>224</v>
      </c>
      <c r="B65" s="25" t="s">
        <v>225</v>
      </c>
      <c r="C65" s="25" t="s">
        <v>30</v>
      </c>
      <c r="D65" s="26" t="s">
        <v>226</v>
      </c>
      <c r="E65" s="26" t="s">
        <v>227</v>
      </c>
      <c r="F65" s="26">
        <v>46134.0</v>
      </c>
      <c r="G65" s="26">
        <v>46136.0</v>
      </c>
      <c r="H65" s="25" t="s">
        <v>23</v>
      </c>
      <c r="I65" s="27" t="s">
        <v>33</v>
      </c>
      <c r="J65" s="28">
        <v>2.5</v>
      </c>
      <c r="K65" s="29">
        <v>3321.74</v>
      </c>
      <c r="L65" s="30">
        <v>1447.0</v>
      </c>
      <c r="M65" s="26">
        <v>46132.0</v>
      </c>
      <c r="N65" s="31"/>
    </row>
    <row r="66">
      <c r="A66" s="32" t="s">
        <v>98</v>
      </c>
      <c r="B66" s="33" t="s">
        <v>99</v>
      </c>
      <c r="C66" s="33" t="s">
        <v>100</v>
      </c>
      <c r="D66" s="34" t="s">
        <v>101</v>
      </c>
      <c r="E66" s="34" t="s">
        <v>228</v>
      </c>
      <c r="F66" s="34">
        <v>46133.0</v>
      </c>
      <c r="G66" s="34">
        <v>46136.0</v>
      </c>
      <c r="H66" s="33" t="s">
        <v>23</v>
      </c>
      <c r="I66" s="35" t="s">
        <v>33</v>
      </c>
      <c r="J66" s="36">
        <v>2.5</v>
      </c>
      <c r="K66" s="37">
        <v>3235.63</v>
      </c>
      <c r="L66" s="38">
        <v>1500.0</v>
      </c>
      <c r="M66" s="34">
        <v>46134.0</v>
      </c>
      <c r="N66" s="39"/>
    </row>
    <row r="67">
      <c r="A67" s="24" t="s">
        <v>60</v>
      </c>
      <c r="B67" s="25" t="s">
        <v>61</v>
      </c>
      <c r="C67" s="25" t="s">
        <v>62</v>
      </c>
      <c r="D67" s="26" t="s">
        <v>63</v>
      </c>
      <c r="E67" s="26" t="s">
        <v>209</v>
      </c>
      <c r="F67" s="26">
        <v>46135.0</v>
      </c>
      <c r="G67" s="26">
        <v>46136.0</v>
      </c>
      <c r="H67" s="25" t="s">
        <v>23</v>
      </c>
      <c r="I67" s="27" t="s">
        <v>33</v>
      </c>
      <c r="J67" s="28">
        <v>1.5</v>
      </c>
      <c r="K67" s="29">
        <v>1149.16</v>
      </c>
      <c r="L67" s="30">
        <v>1499.0</v>
      </c>
      <c r="M67" s="26">
        <v>46134.0</v>
      </c>
      <c r="N67" s="31"/>
    </row>
    <row r="68">
      <c r="A68" s="32" t="s">
        <v>113</v>
      </c>
      <c r="B68" s="33" t="s">
        <v>114</v>
      </c>
      <c r="C68" s="33" t="s">
        <v>30</v>
      </c>
      <c r="D68" s="34" t="s">
        <v>115</v>
      </c>
      <c r="E68" s="34" t="s">
        <v>209</v>
      </c>
      <c r="F68" s="34">
        <v>46135.0</v>
      </c>
      <c r="G68" s="34">
        <v>46136.0</v>
      </c>
      <c r="H68" s="33" t="s">
        <v>23</v>
      </c>
      <c r="I68" s="35" t="s">
        <v>33</v>
      </c>
      <c r="J68" s="36">
        <v>1.5</v>
      </c>
      <c r="K68" s="37">
        <v>1956.9</v>
      </c>
      <c r="L68" s="38">
        <v>1498.0</v>
      </c>
      <c r="M68" s="34">
        <v>46134.0</v>
      </c>
      <c r="N68" s="39"/>
    </row>
    <row r="69">
      <c r="A69" s="24" t="s">
        <v>60</v>
      </c>
      <c r="B69" s="25" t="s">
        <v>61</v>
      </c>
      <c r="C69" s="25" t="s">
        <v>62</v>
      </c>
      <c r="D69" s="26" t="s">
        <v>63</v>
      </c>
      <c r="E69" s="26" t="s">
        <v>229</v>
      </c>
      <c r="F69" s="26">
        <v>46139.0</v>
      </c>
      <c r="G69" s="26">
        <v>46145.0</v>
      </c>
      <c r="H69" s="25" t="s">
        <v>23</v>
      </c>
      <c r="I69" s="27" t="s">
        <v>112</v>
      </c>
      <c r="J69" s="28">
        <v>7.0</v>
      </c>
      <c r="K69" s="29">
        <v>19475.58</v>
      </c>
      <c r="L69" s="30">
        <v>1548.0</v>
      </c>
      <c r="M69" s="26">
        <v>46136.0</v>
      </c>
      <c r="N69" s="31"/>
    </row>
    <row r="70">
      <c r="A70" s="32" t="s">
        <v>230</v>
      </c>
      <c r="B70" s="33" t="s">
        <v>231</v>
      </c>
      <c r="C70" s="33" t="s">
        <v>30</v>
      </c>
      <c r="D70" s="34" t="s">
        <v>232</v>
      </c>
      <c r="E70" s="34" t="s">
        <v>166</v>
      </c>
      <c r="F70" s="34">
        <v>46139.0</v>
      </c>
      <c r="G70" s="34">
        <v>46142.0</v>
      </c>
      <c r="H70" s="33" t="s">
        <v>23</v>
      </c>
      <c r="I70" s="35" t="s">
        <v>167</v>
      </c>
      <c r="J70" s="36">
        <v>3.5</v>
      </c>
      <c r="K70" s="37">
        <v>4686.57</v>
      </c>
      <c r="L70" s="38">
        <v>1435.0</v>
      </c>
      <c r="M70" s="34">
        <v>46136.0</v>
      </c>
      <c r="N70" s="39"/>
    </row>
    <row r="71">
      <c r="A71" s="24" t="s">
        <v>233</v>
      </c>
      <c r="B71" s="25" t="s">
        <v>234</v>
      </c>
      <c r="C71" s="25" t="s">
        <v>36</v>
      </c>
      <c r="D71" s="26" t="s">
        <v>235</v>
      </c>
      <c r="E71" s="26" t="s">
        <v>148</v>
      </c>
      <c r="F71" s="26">
        <v>46139.0</v>
      </c>
      <c r="G71" s="26">
        <v>46142.0</v>
      </c>
      <c r="H71" s="25" t="s">
        <v>23</v>
      </c>
      <c r="I71" s="27" t="s">
        <v>149</v>
      </c>
      <c r="J71" s="28">
        <v>3.5</v>
      </c>
      <c r="K71" s="29">
        <v>4384.79</v>
      </c>
      <c r="L71" s="30">
        <v>1570.0</v>
      </c>
      <c r="M71" s="26">
        <v>46140.0</v>
      </c>
      <c r="N71" s="31"/>
    </row>
    <row r="72">
      <c r="A72" s="32" t="s">
        <v>55</v>
      </c>
      <c r="B72" s="33" t="s">
        <v>236</v>
      </c>
      <c r="C72" s="33" t="s">
        <v>57</v>
      </c>
      <c r="D72" s="34" t="s">
        <v>237</v>
      </c>
      <c r="E72" s="34" t="s">
        <v>238</v>
      </c>
      <c r="F72" s="34">
        <v>46140.0</v>
      </c>
      <c r="G72" s="34">
        <v>46142.0</v>
      </c>
      <c r="H72" s="33" t="s">
        <v>23</v>
      </c>
      <c r="I72" s="35" t="s">
        <v>239</v>
      </c>
      <c r="J72" s="36">
        <v>2.5</v>
      </c>
      <c r="K72" s="37">
        <v>1723.75</v>
      </c>
      <c r="L72" s="38">
        <v>1641.0</v>
      </c>
      <c r="M72" s="34">
        <v>46140.0</v>
      </c>
      <c r="N72" s="39"/>
    </row>
    <row r="73">
      <c r="A73" s="24" t="s">
        <v>55</v>
      </c>
      <c r="B73" s="25" t="s">
        <v>121</v>
      </c>
      <c r="C73" s="25" t="s">
        <v>57</v>
      </c>
      <c r="D73" s="26" t="s">
        <v>122</v>
      </c>
      <c r="E73" s="26" t="s">
        <v>240</v>
      </c>
      <c r="F73" s="26">
        <v>46140.0</v>
      </c>
      <c r="G73" s="26">
        <v>46141.0</v>
      </c>
      <c r="H73" s="25" t="s">
        <v>23</v>
      </c>
      <c r="I73" s="27" t="s">
        <v>241</v>
      </c>
      <c r="J73" s="28">
        <v>1.5</v>
      </c>
      <c r="K73" s="29">
        <v>685.5</v>
      </c>
      <c r="L73" s="30">
        <v>1610.0</v>
      </c>
      <c r="M73" s="26">
        <v>46141.0</v>
      </c>
      <c r="N73" s="31"/>
    </row>
    <row r="74">
      <c r="A74" s="32" t="s">
        <v>123</v>
      </c>
      <c r="B74" s="33" t="s">
        <v>128</v>
      </c>
      <c r="C74" s="33" t="s">
        <v>57</v>
      </c>
      <c r="D74" s="34" t="s">
        <v>129</v>
      </c>
      <c r="E74" s="34" t="s">
        <v>242</v>
      </c>
      <c r="F74" s="34">
        <v>46146.0</v>
      </c>
      <c r="G74" s="34">
        <v>46150.0</v>
      </c>
      <c r="H74" s="33" t="s">
        <v>23</v>
      </c>
      <c r="I74" s="35" t="s">
        <v>243</v>
      </c>
      <c r="J74" s="36">
        <v>4.5</v>
      </c>
      <c r="K74" s="37">
        <v>3151.11</v>
      </c>
      <c r="L74" s="38">
        <v>1496.0</v>
      </c>
      <c r="M74" s="34">
        <v>46142.0</v>
      </c>
      <c r="N74" s="39"/>
    </row>
    <row r="75">
      <c r="A75" s="24" t="s">
        <v>55</v>
      </c>
      <c r="B75" s="25" t="s">
        <v>244</v>
      </c>
      <c r="C75" s="25" t="s">
        <v>57</v>
      </c>
      <c r="D75" s="26" t="s">
        <v>245</v>
      </c>
      <c r="E75" s="26" t="s">
        <v>242</v>
      </c>
      <c r="F75" s="26">
        <v>46146.0</v>
      </c>
      <c r="G75" s="26">
        <v>46150.0</v>
      </c>
      <c r="H75" s="25" t="s">
        <v>23</v>
      </c>
      <c r="I75" s="27" t="s">
        <v>243</v>
      </c>
      <c r="J75" s="28">
        <v>4.5</v>
      </c>
      <c r="K75" s="29">
        <v>3151.11</v>
      </c>
      <c r="L75" s="30">
        <v>1496.0</v>
      </c>
      <c r="M75" s="26">
        <v>46142.0</v>
      </c>
      <c r="N75" s="31"/>
    </row>
    <row r="76">
      <c r="A76" s="32" t="s">
        <v>246</v>
      </c>
      <c r="B76" s="33" t="s">
        <v>247</v>
      </c>
      <c r="C76" s="33" t="s">
        <v>57</v>
      </c>
      <c r="D76" s="34" t="s">
        <v>248</v>
      </c>
      <c r="E76" s="34" t="s">
        <v>249</v>
      </c>
      <c r="F76" s="34">
        <v>46141.0</v>
      </c>
      <c r="G76" s="34">
        <v>46144.0</v>
      </c>
      <c r="H76" s="33" t="s">
        <v>23</v>
      </c>
      <c r="I76" s="35" t="s">
        <v>120</v>
      </c>
      <c r="J76" s="36">
        <v>3.5</v>
      </c>
      <c r="K76" s="37">
        <v>2354.69</v>
      </c>
      <c r="L76" s="38">
        <v>1679.0</v>
      </c>
      <c r="M76" s="34">
        <v>46142.0</v>
      </c>
      <c r="N76" s="39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>
      <c r="A78" s="8"/>
      <c r="B78" s="8"/>
      <c r="C78" s="8"/>
      <c r="D78" s="8"/>
      <c r="E78" s="8"/>
      <c r="F78" s="8"/>
      <c r="G78" s="8"/>
      <c r="K78" s="40" t="s">
        <v>250</v>
      </c>
      <c r="L78" s="41"/>
      <c r="M78" s="42" t="s">
        <v>14</v>
      </c>
      <c r="N78" s="43" t="s">
        <v>251</v>
      </c>
    </row>
    <row r="79">
      <c r="A79" s="8"/>
      <c r="B79" s="8"/>
      <c r="C79" s="8"/>
      <c r="D79" s="8"/>
      <c r="E79" s="8"/>
      <c r="F79" s="8"/>
      <c r="G79" s="8"/>
      <c r="K79" s="44" t="s">
        <v>252</v>
      </c>
      <c r="L79" s="45"/>
      <c r="M79" s="46">
        <v>201013.85</v>
      </c>
      <c r="N79" s="47">
        <v>193.5</v>
      </c>
    </row>
    <row r="80">
      <c r="A80" s="8"/>
      <c r="B80" s="8"/>
      <c r="C80" s="8"/>
      <c r="D80" s="8"/>
      <c r="E80" s="8"/>
      <c r="F80" s="8"/>
      <c r="G80" s="8"/>
      <c r="K80" s="48" t="s">
        <v>253</v>
      </c>
      <c r="L80" s="49"/>
      <c r="M80" s="50">
        <v>32021.58</v>
      </c>
      <c r="N80" s="51">
        <v>51.0</v>
      </c>
    </row>
    <row r="81">
      <c r="A81" s="8"/>
      <c r="B81" s="8"/>
      <c r="C81" s="8"/>
      <c r="D81" s="8"/>
      <c r="E81" s="8"/>
      <c r="F81" s="8"/>
      <c r="G81" s="8"/>
      <c r="K81" s="52" t="s">
        <v>254</v>
      </c>
      <c r="L81" s="53"/>
      <c r="M81" s="54">
        <v>54067.38</v>
      </c>
      <c r="N81" s="55">
        <v>14.0</v>
      </c>
    </row>
    <row r="82">
      <c r="A82" s="8"/>
      <c r="B82" s="8"/>
      <c r="C82" s="8"/>
      <c r="D82" s="8"/>
      <c r="E82" s="8"/>
      <c r="F82" s="8"/>
      <c r="G82" s="8"/>
      <c r="K82" s="56" t="s">
        <v>255</v>
      </c>
      <c r="L82" s="57"/>
      <c r="M82" s="58">
        <v>9787.21</v>
      </c>
      <c r="N82" s="59">
        <v>9.0</v>
      </c>
    </row>
    <row r="83">
      <c r="A83" s="8"/>
      <c r="B83" s="8"/>
      <c r="C83" s="8"/>
      <c r="D83" s="8"/>
      <c r="E83" s="8"/>
      <c r="F83" s="8"/>
      <c r="G83" s="8"/>
      <c r="K83" s="60" t="s">
        <v>256</v>
      </c>
      <c r="L83" s="61"/>
      <c r="M83" s="62" t="s">
        <v>257</v>
      </c>
      <c r="N83" s="63" t="s">
        <v>258</v>
      </c>
    </row>
  </sheetData>
  <mergeCells count="8">
    <mergeCell ref="A1:I4"/>
    <mergeCell ref="M1:N1"/>
    <mergeCell ref="K78:L78"/>
    <mergeCell ref="K79:L79"/>
    <mergeCell ref="K80:L80"/>
    <mergeCell ref="K81:L81"/>
    <mergeCell ref="K82:L82"/>
    <mergeCell ref="K83:L83"/>
  </mergeCells>
  <dataValidations>
    <dataValidation type="list" allowBlank="1" sqref="N3">
      <formula1>"1,2,3,4,5,6,7,8,9,10,11,12"</formula1>
    </dataValidation>
    <dataValidation type="list" allowBlank="1" sqref="N2">
      <formula1>"2025,2026"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