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rita.taborda\Downloads\"/>
    </mc:Choice>
  </mc:AlternateContent>
  <xr:revisionPtr revIDLastSave="0" documentId="13_ncr:1_{312C9E42-6B31-4F33-B25B-908A621F6760}" xr6:coauthVersionLast="47" xr6:coauthVersionMax="47" xr10:uidLastSave="{00000000-0000-0000-0000-000000000000}"/>
  <bookViews>
    <workbookView xWindow="28680" yWindow="2685" windowWidth="24240" windowHeight="13140" xr2:uid="{00000000-000D-0000-FFFF-FFFF00000000}"/>
  </bookViews>
  <sheets>
    <sheet name="Fevereiro26" sheetId="1" r:id="rId1"/>
  </sheets>
  <calcPr calcId="125725"/>
</workbook>
</file>

<file path=xl/sharedStrings.xml><?xml version="1.0" encoding="utf-8"?>
<sst xmlns="http://schemas.openxmlformats.org/spreadsheetml/2006/main" count="998" uniqueCount="423">
  <si>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</si>
  <si>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</si>
  <si>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</si>
  <si>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</si>
  <si>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</si>
  <si>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</si>
  <si>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</si>
  <si>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</si>
  <si>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</si>
  <si>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</si>
  <si>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</si>
  <si>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</si>
  <si>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Qtd. de Diárias</t>
  </si>
  <si>
    <t>Valor Pago</t>
  </si>
  <si>
    <t>Portaria nº</t>
  </si>
  <si>
    <t>Data de Pagamento</t>
  </si>
  <si>
    <t>Valor de Devolução</t>
  </si>
  <si>
    <t>Assessoria de Cerimonial</t>
  </si>
  <si>
    <t>Agleson da Silva Neves</t>
  </si>
  <si>
    <t>Assessor de Cerimonial</t>
  </si>
  <si>
    <t>013.844-4</t>
  </si>
  <si>
    <t>Assessorar o Presidente do Tribunal de Justiça do Amazonas (TJAM) e sua comitiva durante a inauguração do Fórum de Justiça da Comarca de Alvarães.</t>
  </si>
  <si>
    <t>Manaus, AM</t>
  </si>
  <si>
    <t>Alvarães, AM</t>
  </si>
  <si>
    <t>Divisao Geral de Bens Judiciais Apreendidos</t>
  </si>
  <si>
    <t>Patricia Brasil Pinheiro</t>
  </si>
  <si>
    <t>Analista Judiciario</t>
  </si>
  <si>
    <t>000.672-6</t>
  </si>
  <si>
    <t>Realizar a remoção e o transporte de materiais bélicos apreendidos na Comarca de Anori.</t>
  </si>
  <si>
    <t>Anori, AM</t>
  </si>
  <si>
    <t>Freed Robson da Luz</t>
  </si>
  <si>
    <t>Auxiliar Judiciario</t>
  </si>
  <si>
    <t>001.477-0</t>
  </si>
  <si>
    <t>Wattila Teodoro da Silva</t>
  </si>
  <si>
    <t>Assistente Judiciario</t>
  </si>
  <si>
    <t>010.216-4</t>
  </si>
  <si>
    <t>Divisao de Suporte Aos Sistemas Judiciais do Interior</t>
  </si>
  <si>
    <t>Rodrigo dos Santos Marinho</t>
  </si>
  <si>
    <t>Diretor de Suporte Aos Sistemas Judiciais do Interior</t>
  </si>
  <si>
    <t>004.216-1</t>
  </si>
  <si>
    <t>Realizar visita técnica para implantação da rede lógica, configuração de domínio, formatação das estações de trabalho e implementação de políticas de rede.</t>
  </si>
  <si>
    <t>Careiro Castanho, AM</t>
  </si>
  <si>
    <t>David Gabriel Silva de Souza</t>
  </si>
  <si>
    <t>003.026-0</t>
  </si>
  <si>
    <t>Juizado Especial Civel e Criminal da Comarca de Tefe</t>
  </si>
  <si>
    <t>Yuri Caminha Jorge</t>
  </si>
  <si>
    <t>Juiz de Direito de Entrancia Inicial</t>
  </si>
  <si>
    <t>005.634-0</t>
  </si>
  <si>
    <t>Participar do evento de apresentação do Diagnóstico Nacional sobre o Enfrentamento da Litigância Abusiva e Predatória no Poder Judiciário.</t>
  </si>
  <si>
    <t>Brasília, DF</t>
  </si>
  <si>
    <t>Setor dos Juizes Auxiliares da Corregedoria Geral de Justica</t>
  </si>
  <si>
    <t>Marcia da Silva Souto</t>
  </si>
  <si>
    <t>Assessor Juridico de Juiz Auxiliar da Corregedoria Geral de Justica (Juiz 3)</t>
  </si>
  <si>
    <t>008.660-6</t>
  </si>
  <si>
    <t>Gabinete Des. Jomar Ricardo Saunders Fernandes</t>
  </si>
  <si>
    <t>Jomar Ricardo Saunders Fernandes</t>
  </si>
  <si>
    <t>Desembargador</t>
  </si>
  <si>
    <t>000.575-4</t>
  </si>
  <si>
    <t>Participar da Sessão Solene de Posse dos Novos Dirigentes do Tribunal de Justiça de Pernambuco (TJPE).</t>
  </si>
  <si>
    <t>Recife, PE</t>
  </si>
  <si>
    <t>Erika Ferreira Ribeiro</t>
  </si>
  <si>
    <t>Diretor da Assessoria de Cerimonial</t>
  </si>
  <si>
    <t>008.762-9</t>
  </si>
  <si>
    <t>Coordenar o receptivo e as tratativas institucionais do Desembargador Presidente e comitiva durante a Sessão Solene de Posse dos Novos Dirigentes do Tribunal de Justiça de Pernambuco (TJPE).</t>
  </si>
  <si>
    <t>4ª Vara Criminal</t>
  </si>
  <si>
    <t>Margareth Rose Cruz Hoaegen</t>
  </si>
  <si>
    <t>Juiz de Direito de Entrancia Final</t>
  </si>
  <si>
    <t>000.296-8</t>
  </si>
  <si>
    <t>Participar do Congresso Internacional de Precedentes.</t>
  </si>
  <si>
    <t>Cuiabá, MT</t>
  </si>
  <si>
    <t>Setor dos Juizes Auxiliares da Vice-Presidencia</t>
  </si>
  <si>
    <t>Daniel Crespo Lins</t>
  </si>
  <si>
    <t>006.406-8</t>
  </si>
  <si>
    <t>Ketulle Cristine Mota de Albuquerque</t>
  </si>
  <si>
    <t>Assistente Juridico de Juiz Auxiliar da Vice-Presidencia (Juiz 3)</t>
  </si>
  <si>
    <t>014.069-4</t>
  </si>
  <si>
    <t>Melissa Lavareda Ramos Nogueira</t>
  </si>
  <si>
    <t>Assessor Juridico de Juiz Auxiliar da Vice-Presidencia (Juiz 1)</t>
  </si>
  <si>
    <t>014.080-5</t>
  </si>
  <si>
    <t>Gabinete do Desembargador Jomar Ricardo Saunders Fernandes</t>
  </si>
  <si>
    <t>Sergio Lins Amorim</t>
  </si>
  <si>
    <t>Chefe de Gabinete de Desembargador</t>
  </si>
  <si>
    <t>012.344-7</t>
  </si>
  <si>
    <t>Acompanhar o Desembargador Presidente durante a Sessão Solene de Posse dos Novos Dirigentes do Tribunal de Justiça de Pernambuco (TJPE).</t>
  </si>
  <si>
    <t>Secretaria Geral da Corregedoria Geral de Justica</t>
  </si>
  <si>
    <t>Luis Felipe de Araujo Flor</t>
  </si>
  <si>
    <t>Secretario da Corregedoria Geral de Justica</t>
  </si>
  <si>
    <t>004.295-1</t>
  </si>
  <si>
    <t>Realizar visita técnica em Parintins, em companhia do Juiz-Corregedor Auxiliar, para reuniões institucionais com órgãos municipais, visando ao evento "Registre-se".</t>
  </si>
  <si>
    <t>Parintins, AM</t>
  </si>
  <si>
    <t>Setor de Assistencia da Policia Militar</t>
  </si>
  <si>
    <t>Ricardo Silva de Almeida</t>
  </si>
  <si>
    <t>Escolta Policial</t>
  </si>
  <si>
    <t>003.189-5</t>
  </si>
  <si>
    <t>Realizar escolta durante a correição ordinária e extraordinária na Comarca de Parintins.</t>
  </si>
  <si>
    <t>Setor de Assessoria Militar da Corregedoria Geral de Justica</t>
  </si>
  <si>
    <t>Watson Xaud da Cruz Junior</t>
  </si>
  <si>
    <t>003.190-9</t>
  </si>
  <si>
    <t>Divisao de Manutencao</t>
  </si>
  <si>
    <t>Gabriel de Souza Cerveira Pereira</t>
  </si>
  <si>
    <t>013.729-4</t>
  </si>
  <si>
    <t>Realização de visita técnica para levantamento das necessidades de manutenção do antigo fórum da Comarca de Pauini</t>
  </si>
  <si>
    <t>Pauini, AM</t>
  </si>
  <si>
    <t>Secretaria de Servicos Integrados de Saude</t>
  </si>
  <si>
    <t>Robson Junior Pereira Peres</t>
  </si>
  <si>
    <t>010.891-0</t>
  </si>
  <si>
    <t>Realizar visita técnica para levantamento das necessidades de manutenção do antigo Fórum de Justiça da Comarca de Pauini.</t>
  </si>
  <si>
    <t>Gabinete Des. Henrique Veiga Lima</t>
  </si>
  <si>
    <t>Henrique Veiga Lima</t>
  </si>
  <si>
    <t>000.556-8</t>
  </si>
  <si>
    <t>Realizar correição ordinária e extraordinária na Comarca de Barcelos.</t>
  </si>
  <si>
    <t>06/02/0206</t>
  </si>
  <si>
    <t>Barcelos, AM</t>
  </si>
  <si>
    <t>Vara de Garantias Penais e de Inqueritos Policiais</t>
  </si>
  <si>
    <t>Marcelo Cruz de Oliveira</t>
  </si>
  <si>
    <t>008.412-3</t>
  </si>
  <si>
    <t>Gabinete do Desembargador Henrique Veiga Lima</t>
  </si>
  <si>
    <t>Marcia Fernandes Rodrigues da Silva</t>
  </si>
  <si>
    <t>Assessor Juridico de Desembargador</t>
  </si>
  <si>
    <t>004.154-8</t>
  </si>
  <si>
    <t>Divisao de Correicao</t>
  </si>
  <si>
    <t>Helton Braga de Oliveira</t>
  </si>
  <si>
    <t>006.642-7</t>
  </si>
  <si>
    <t>Camila Jacquiminut Ribeiro de Souza</t>
  </si>
  <si>
    <t>014.162-3</t>
  </si>
  <si>
    <t>Realizar escolta da equipe responsável pela remoção e pelo transporte de materiais bélicos apreendidos na Comarca de Anori.</t>
  </si>
  <si>
    <t>Antonio Henrique dos Anjos Filho</t>
  </si>
  <si>
    <t>008.007-1</t>
  </si>
  <si>
    <t>Marcos Vinicius Correa Goncalves</t>
  </si>
  <si>
    <t>013.956-4</t>
  </si>
  <si>
    <t>Alessandro Lima Perdiz</t>
  </si>
  <si>
    <t>009.762-4</t>
  </si>
  <si>
    <t>Secretaria de Infraestrutura</t>
  </si>
  <si>
    <t>Leomir Rafael Brito Silva</t>
  </si>
  <si>
    <t>011.238-0</t>
  </si>
  <si>
    <t>Realizar visita técnica com o objetivo de acompanhar a entrega dos serviços de manutenções prediais.</t>
  </si>
  <si>
    <t>Tabatinga, AM</t>
  </si>
  <si>
    <t>Jose James da Silva Alves</t>
  </si>
  <si>
    <t>002.507-0</t>
  </si>
  <si>
    <t>Elisandra Rocha de Souza</t>
  </si>
  <si>
    <t>Coordenador de Eventos</t>
  </si>
  <si>
    <t>005.958-7</t>
  </si>
  <si>
    <t>Coordenar o receptivo do Desembargador Presidente e comitiva durante a Solenidade de Posse do Conselho Superior da Magistratura, da Diretoria da Escola Paulista da Magistratura e da Ouvidoria do Tribunal de Justiça de São Paulo (TJSP).</t>
  </si>
  <si>
    <t>São Paulo, SP</t>
  </si>
  <si>
    <t>Participar de atividades de interesse institucional.</t>
  </si>
  <si>
    <t>2ª Vara Civel e de Acidentes do Trabalho</t>
  </si>
  <si>
    <t>Roberto Santos Taketomi</t>
  </si>
  <si>
    <t>001.246-7</t>
  </si>
  <si>
    <t>Realizar correição ordinária e extraordinária na Comarca de Parintins.</t>
  </si>
  <si>
    <t>Amanda Vieira Lopes Jacinto</t>
  </si>
  <si>
    <t>Auxiliar Juridico de Juiz de Direito Auxiliar</t>
  </si>
  <si>
    <t>005.103-9</t>
  </si>
  <si>
    <t>Divisao de Controle e Fiscalizacao dos Servicos Extrajudiciais</t>
  </si>
  <si>
    <t>Carlos Ronaldo Lima Barroco Filho</t>
  </si>
  <si>
    <t>003.053-8</t>
  </si>
  <si>
    <t>Daniel Jose Barroncas da Silva</t>
  </si>
  <si>
    <t>Chefe do Setor de Controle e Arrecadacao</t>
  </si>
  <si>
    <t>012.409-5</t>
  </si>
  <si>
    <t>Paulo Marcel Lopes Farias</t>
  </si>
  <si>
    <t>002.728-6</t>
  </si>
  <si>
    <t>Gabinete Desa. Ida Maria Costa de Andrade</t>
  </si>
  <si>
    <t>Ida Maria Costa de Andrade</t>
  </si>
  <si>
    <t>001.113-4</t>
  </si>
  <si>
    <t>Gabinete da Desembargadora Ida Maria Costa de Andrade</t>
  </si>
  <si>
    <t>Klinton Batista Xavier</t>
  </si>
  <si>
    <t>Auxiliar de Gabinete de Desembargador</t>
  </si>
  <si>
    <t>012.103-7</t>
  </si>
  <si>
    <t>Maria Clara Simonetti Teixeira</t>
  </si>
  <si>
    <t>Assessor Tecnico da Secretaria da Corregedoria Geral de Justica</t>
  </si>
  <si>
    <t>007.942-1</t>
  </si>
  <si>
    <t>Gabinete do Desembargador Jose Hamilton Saraiva dos Santos</t>
  </si>
  <si>
    <t>Cristiane Chaves Vieira</t>
  </si>
  <si>
    <t>014.041-4</t>
  </si>
  <si>
    <t>Camila Dolores Beiruth Cezar Roessing</t>
  </si>
  <si>
    <t>Diretor da Divisao de Correicao</t>
  </si>
  <si>
    <t>014.177-1</t>
  </si>
  <si>
    <t>Erico de Vercosa Roessing</t>
  </si>
  <si>
    <t>014.316-2</t>
  </si>
  <si>
    <t>Acompanhar o Desembargador Presidente em atividades institucionais.</t>
  </si>
  <si>
    <t>Valeria Dutra dos Santos</t>
  </si>
  <si>
    <t>003.519-0</t>
  </si>
  <si>
    <t>Paulo Venicius Dourado dos Santos</t>
  </si>
  <si>
    <t>012.108-8</t>
  </si>
  <si>
    <t>Fiscalizar os preparativos para o início da construção do Fórum de Justiça da Comarca de Boca do Acre.</t>
  </si>
  <si>
    <t>Boca do Acre, AM</t>
  </si>
  <si>
    <t>Vara Unica da Comarca de Sao Gabriel da Cachoeira</t>
  </si>
  <si>
    <t>Manoel Atila Araripe Autran Nunes</t>
  </si>
  <si>
    <t>008.560-0</t>
  </si>
  <si>
    <t>Participar do Curso de Formação de Formadores (FOFO) da Enfam.</t>
  </si>
  <si>
    <t>Aracaju, SE</t>
  </si>
  <si>
    <t>3.ª Vara do Juizado da Fazenda Publica Estadual e Municipal</t>
  </si>
  <si>
    <t>Flavio Henrique Albuquerque de Freitas</t>
  </si>
  <si>
    <t>003.285-9</t>
  </si>
  <si>
    <t>Atender à convocação da Presidência para a reunião da Comissão do Concurso Público para Ingresso na Magistratura.</t>
  </si>
  <si>
    <t>Antonio Sobrinho Sousa</t>
  </si>
  <si>
    <t>011.183-0</t>
  </si>
  <si>
    <t>Fiscalizar a construção do Fórum de Justiça da Comarca de Urucurituba.</t>
  </si>
  <si>
    <t>Urucurituba, AM</t>
  </si>
  <si>
    <t>Realizar escolta durante a correição ordinária e extraordinária na Comarca de Alvarães.</t>
  </si>
  <si>
    <t>Jose Claudio Candido de Almeida</t>
  </si>
  <si>
    <t>007.993-6</t>
  </si>
  <si>
    <t>Realizar correição extraordinária na Comarca de Alvarães.</t>
  </si>
  <si>
    <t>Larissa da Silva Veiga</t>
  </si>
  <si>
    <t>006.701-6</t>
  </si>
  <si>
    <t>Erick Pereira de Souza</t>
  </si>
  <si>
    <t>Chefe do Setor de Provimento e Controle dos Servicos Notariais e Registrais do Interior</t>
  </si>
  <si>
    <t>013.063-0</t>
  </si>
  <si>
    <t>10ª Vara do Juizado Especial Civel</t>
  </si>
  <si>
    <t>Alexandre Henrique Novaes de Araujo</t>
  </si>
  <si>
    <t>001.618-7</t>
  </si>
  <si>
    <t>Realizar abertura de reclamações e conduzir audiências nas áreas de Família, Juizado Especial Cível e Registro Civil.</t>
  </si>
  <si>
    <t>Novo Airão, AM</t>
  </si>
  <si>
    <t>Nucleo de Justica Itinerante</t>
  </si>
  <si>
    <t>Jose Ribamar Martins Carneiro</t>
  </si>
  <si>
    <t>006.755-5</t>
  </si>
  <si>
    <t>Karoline Menezes da Silva</t>
  </si>
  <si>
    <t>Assessor de Juiz de Entrancia Final</t>
  </si>
  <si>
    <t>008.479-4</t>
  </si>
  <si>
    <t>Gabinete dos Juizes da 3ª Turma Recursal dos Juizados Especiais</t>
  </si>
  <si>
    <t>Estefani Barbosa Pinheiro</t>
  </si>
  <si>
    <t>007.974-0</t>
  </si>
  <si>
    <t>Andre Bernardo Vital</t>
  </si>
  <si>
    <t>005.692-8</t>
  </si>
  <si>
    <t>Participar de atividades institucionais.</t>
  </si>
  <si>
    <t>Maceió, AL</t>
  </si>
  <si>
    <t>Fiscalizar a construção do Fórum de Justiça da Comarca de Lábrea.</t>
  </si>
  <si>
    <t>Lábrea, AM</t>
  </si>
  <si>
    <t>Emerson de Souza Paima</t>
  </si>
  <si>
    <t>012.265-3</t>
  </si>
  <si>
    <t>Realizar escolta da Desembargadora durante reuniões institucionais para instalação do Escritório Social e da CIAPA, bem como em inspeções na Unidade Prisional de Itacoatiara e na Delegacia de Silves.</t>
  </si>
  <si>
    <t>Itacoatiara, AM</t>
  </si>
  <si>
    <t>Klebson Bragado Santiago</t>
  </si>
  <si>
    <t>012.266-1</t>
  </si>
  <si>
    <t>Divisao de Logistica de Transportes e Manutencao</t>
  </si>
  <si>
    <t>Luiz Carlos Ferreira de Sales</t>
  </si>
  <si>
    <t>003.096-1</t>
  </si>
  <si>
    <t>Conduzir veículo em missão institucional do Grupo de Monitoramento e Fiscalização do Sistema Carcerário e Socioeducativo em Itacoatiara e Silves</t>
  </si>
  <si>
    <t>Gabinete Des. Luiza Cristina Nascimento da Costa Marques</t>
  </si>
  <si>
    <t>Luiza Cristina Nascimento da Costa Marques</t>
  </si>
  <si>
    <t>001.244-0</t>
  </si>
  <si>
    <t>Realizar reuniões institucionais para instalação do Escritório Social e da CIAPA, bem como inspeções na Unidade Prisional de Itacoatiara e na Delegacia de Silves.</t>
  </si>
  <si>
    <t>3º Juizado Especializado No Combate A Violencia Domestica e Familiar Contra A Mulher</t>
  </si>
  <si>
    <t>Ana Paula de Medeiros Braga</t>
  </si>
  <si>
    <t>002.266-7</t>
  </si>
  <si>
    <t>Mayara Vanessa Gomes Rodrigues Martins</t>
  </si>
  <si>
    <t>006.498-0</t>
  </si>
  <si>
    <t>5ª Vara Criminal da Capital</t>
  </si>
  <si>
    <t>Anne Caroline da Silva Macedo</t>
  </si>
  <si>
    <t>012.122-3</t>
  </si>
  <si>
    <t>Secretaria da Diretoria do F. Henoch Reis</t>
  </si>
  <si>
    <t>Izandro Augusto Cohen da Silva</t>
  </si>
  <si>
    <t>Escrevente Juramentado</t>
  </si>
  <si>
    <t>001.646-2</t>
  </si>
  <si>
    <t>Gabinete Des. Flavio Humberto Pascarelli Lopes</t>
  </si>
  <si>
    <t>Flavio Humberto Pascarelli Lopes</t>
  </si>
  <si>
    <t>000.522-3</t>
  </si>
  <si>
    <t>Participar do Encontro do Colégio Permanente de Diretores de Escolas Estaduais da Magistratura (COPEDEM).</t>
  </si>
  <si>
    <t>São Luís, MA</t>
  </si>
  <si>
    <t>Escola Superior da Magistratura do Amazonas</t>
  </si>
  <si>
    <t>Mirian Falcao da Silveira Rolim</t>
  </si>
  <si>
    <t>005.777-0</t>
  </si>
  <si>
    <t>Escola Judicial do Tribunal de Justica do Amazonas</t>
  </si>
  <si>
    <t>Andrews Rocha de Souza</t>
  </si>
  <si>
    <t>Chefe da Divisao de Gestao Pedagogica</t>
  </si>
  <si>
    <t>014.044-9</t>
  </si>
  <si>
    <t>Viabilizar a realização do inventário anual, imprescindível para o controle dos bens patrimoniais do Tribunal de Justiça do Amazonas (TJAM).</t>
  </si>
  <si>
    <t>Humaitá, AM</t>
  </si>
  <si>
    <t>Divisao de Patrimonio e Material</t>
  </si>
  <si>
    <t>Giovani Batista do Carmo</t>
  </si>
  <si>
    <t>012.197-5</t>
  </si>
  <si>
    <t>Realizar serviços de manutenção nos computadores da unidade, incluindo formatação, reconfiguração, atualização de antivírus e implantação do Active Directory local.</t>
  </si>
  <si>
    <t>São Gabriel da Cachoeira, AM</t>
  </si>
  <si>
    <t>Thiago Falcao Marinho</t>
  </si>
  <si>
    <t>005.267-1</t>
  </si>
  <si>
    <t>Ewerton Augusto Souza da Silva</t>
  </si>
  <si>
    <t>014.260-3</t>
  </si>
  <si>
    <t>Ministrar o Curso de Brigada de Incêndio e Emergência na Região Metropolitana de Manaus.</t>
  </si>
  <si>
    <t>Presidente Figueiredo, AM</t>
  </si>
  <si>
    <t>Paulo Victor Polari Monteiro</t>
  </si>
  <si>
    <t>014.261-1</t>
  </si>
  <si>
    <t>Diana Cristina Silva Monteiro</t>
  </si>
  <si>
    <t>002.573-9</t>
  </si>
  <si>
    <t>Participar do Encontro do Conselho de Presidentes dos Tribunais de Justiça do Brasil (CONSEPRE).</t>
  </si>
  <si>
    <t>Fortaleza, CE</t>
  </si>
  <si>
    <t>Acompanhar o Desembargador Presidente durante o Encontro do Conselho de Presidentes dos Tribunais de Justiça do Brasil (CONSEPRE).</t>
  </si>
  <si>
    <t>Rafael Almeida Cro Brito</t>
  </si>
  <si>
    <t>006.353-3</t>
  </si>
  <si>
    <t>Secretaria-Geral do Tribunal de Justica</t>
  </si>
  <si>
    <t>Marilia Oliveira Cabral</t>
  </si>
  <si>
    <t>003.318-9</t>
  </si>
  <si>
    <t>Assessoria de Comunicacao Social</t>
  </si>
  <si>
    <t>Francisco Edivaldo da Silva Evangelista</t>
  </si>
  <si>
    <t>Auxiliar de Gabinete da Presidencia</t>
  </si>
  <si>
    <t>008.903-6</t>
  </si>
  <si>
    <t>Realizar registro fotográfico das atividades do Desembargador Presidente e comitiva, durante o Encontro do Conselho de Presidentes dos Tribunais de Justiça do Brasil (CONSEPRE).</t>
  </si>
  <si>
    <t>Maximiano dos Santos Rodrigues</t>
  </si>
  <si>
    <t>003.410-0</t>
  </si>
  <si>
    <t>Gabinete Des. Carla Maria Santos dos Reis</t>
  </si>
  <si>
    <t>Carla Maria Santos dos Reis</t>
  </si>
  <si>
    <t>000.569-0</t>
  </si>
  <si>
    <t>Participar como palestrante do Global Forum of Women in Law (GFOWL).</t>
  </si>
  <si>
    <t>Saint Louis, EUA</t>
  </si>
  <si>
    <t>Acompanhar o Desembargador Presidente e comitiva, durante o Encontro do Conselho de Presidentes dos Tribunais de Justiça do Brasil (CONSEPRE).</t>
  </si>
  <si>
    <t>Amanda da Fonseca Ribeiro</t>
  </si>
  <si>
    <t>008.849-8</t>
  </si>
  <si>
    <t>Vara de Execucao de Medidas Socioeducativas</t>
  </si>
  <si>
    <t>Luis Claudio Cabral Chaves</t>
  </si>
  <si>
    <t>001.958-5</t>
  </si>
  <si>
    <t>Participar do Congresso Internacional de Justiça Restaurativa.</t>
  </si>
  <si>
    <t>João Pessoa, PB</t>
  </si>
  <si>
    <t>6º Juizado Especializado No Combate A Violencia Domestica e Familiar Contra A Mulher</t>
  </si>
  <si>
    <t>Elza Vitoria de Sa Peixoto Pereira de Mello</t>
  </si>
  <si>
    <t>003.430-4</t>
  </si>
  <si>
    <t>Terezinha dos Santos Torres</t>
  </si>
  <si>
    <t>Chefe da Secao de Comunicacao Externa</t>
  </si>
  <si>
    <t>007.348-2</t>
  </si>
  <si>
    <t>Participar da reunião dos Assessores de Comunicação, a ser realizada durante o Encontro do Conselho de Presidentes dos Tribunais de Justiça do Brasil (CONSEPRE).</t>
  </si>
  <si>
    <t>Realizar visita institucional ao Tribunal de Justiça de São Paulo (TJSP).</t>
  </si>
  <si>
    <t>Fiscalizar a construção do Fórum de Justiça da Comarca de Silves.</t>
  </si>
  <si>
    <t>Silves, AM</t>
  </si>
  <si>
    <t>Rommel Pinheiro Akel</t>
  </si>
  <si>
    <t>001.795-7</t>
  </si>
  <si>
    <t>Secretaria de Orcamento e Financas</t>
  </si>
  <si>
    <t>Aline Rodrigues da Silva de Lima</t>
  </si>
  <si>
    <t>006.077-1</t>
  </si>
  <si>
    <t>Participar do Encontro dos(as) Secretários(as)-Gerais ou de Finanças dos Tribunais de Justiça, realizado durante o Encontro do Conselho de Presidentes dos Tribunais de Justiça do Brasil (CONSEPRE).</t>
  </si>
  <si>
    <t>Leonardo Rhamom Santos Sales Pessoa</t>
  </si>
  <si>
    <t>014.164-0</t>
  </si>
  <si>
    <t>Realizar escolta da equipe responsável durante operação de destruição de materiais na Comarca de Rio Preto da Eva.</t>
  </si>
  <si>
    <t>Rio Preto da Eva, AM</t>
  </si>
  <si>
    <t>Secretaria de Administracao</t>
  </si>
  <si>
    <t>Arthur Sant'Anna Ferreira Macedo</t>
  </si>
  <si>
    <t>Secretario de Administracao</t>
  </si>
  <si>
    <t>002.750-2</t>
  </si>
  <si>
    <t>Secretaria de Justica</t>
  </si>
  <si>
    <t>Daniele Costa Navegante</t>
  </si>
  <si>
    <t>003.729-0</t>
  </si>
  <si>
    <t>Raphael de Carlos Paz de Almeida</t>
  </si>
  <si>
    <t>003.260-3</t>
  </si>
  <si>
    <t>Assessoria Judicial da Presidencia</t>
  </si>
  <si>
    <t>Lorena Pontes dos Santos</t>
  </si>
  <si>
    <t>002.671-9</t>
  </si>
  <si>
    <t>Gabinete da Desembargadora Nelia Caminha Jorge</t>
  </si>
  <si>
    <t>Nelia Caminha Jorge</t>
  </si>
  <si>
    <t>000.566-5</t>
  </si>
  <si>
    <t>Participar do Global Forum of Women in Law (GFOWL).</t>
  </si>
  <si>
    <t>Miami, EUA</t>
  </si>
  <si>
    <t>Naiara Benchaya Marinho</t>
  </si>
  <si>
    <t>Diretor da Divisao Geral de Bens Judiciais Apreendidos</t>
  </si>
  <si>
    <t>002.156-3</t>
  </si>
  <si>
    <t>Realizar o translado de armamentos e munições destinados à destruição no Comando do Exército – 12ª Região Militar (SFPC), Base de Suprimento, na rodovia AM-010, km 54, em Rio Preto da Eva.</t>
  </si>
  <si>
    <t>Thomas Ibsen Lobato</t>
  </si>
  <si>
    <t>010.388-8</t>
  </si>
  <si>
    <t>Realizar correição ordinária na Comarca de Tapauá.</t>
  </si>
  <si>
    <t>Tapauá, AM</t>
  </si>
  <si>
    <t>Setor de Acompanhamento Processual do Conselho Nacional de Justica</t>
  </si>
  <si>
    <t>Ayla de Souza Campos</t>
  </si>
  <si>
    <t>Auxiliar do Setor de Acompanhamento Processual do Conselho Nacional de Justica</t>
  </si>
  <si>
    <t>009.653-9</t>
  </si>
  <si>
    <t>Gabinete da Corregedoria Geral de Justica</t>
  </si>
  <si>
    <t>Thaisa Rezende Vital Neves</t>
  </si>
  <si>
    <t>Auxiliar de Gabinete</t>
  </si>
  <si>
    <t>014.046-5</t>
  </si>
  <si>
    <t>Gabinete Des. Claudio Cesar Ramalheira Roessing</t>
  </si>
  <si>
    <t>Claudio Cesar Ramalheira Roessing</t>
  </si>
  <si>
    <t>000.574-6</t>
  </si>
  <si>
    <t>Realizar correição ordinária e extraordinária na Comarca de Itapiranga.</t>
  </si>
  <si>
    <t>Itapiranga, AM</t>
  </si>
  <si>
    <t>Carolina de Oliveira Marreiro</t>
  </si>
  <si>
    <t>Chefe do Setor de Provimento e Controle dos Servicos Notariais e Registrais da Capital</t>
  </si>
  <si>
    <t>010.166-4</t>
  </si>
  <si>
    <t>Gabinete do Desembargador Claudio Cesar Ramalheira Roessing</t>
  </si>
  <si>
    <t>Danielson Lindoso Joaquim</t>
  </si>
  <si>
    <t>011.449-9</t>
  </si>
  <si>
    <t>Derlaine da Silva Nogueira</t>
  </si>
  <si>
    <t>Assistente Juridico de Desembargador</t>
  </si>
  <si>
    <t>003.607-2</t>
  </si>
  <si>
    <t>Fabricio Lopes da Silva</t>
  </si>
  <si>
    <t>002.544-5</t>
  </si>
  <si>
    <t>Realizar escolta durante a correição ordinária e extraordinária na Comarca de Itapiranga.</t>
  </si>
  <si>
    <t>Luiz Augusto dos Santos Porto</t>
  </si>
  <si>
    <t>012.678-0</t>
  </si>
  <si>
    <t>Laura Fernanda Melo Nascimento</t>
  </si>
  <si>
    <t>005.602-2</t>
  </si>
  <si>
    <t>Acompanhar o Desembargador Presidente em atividades institucionais em Frankfurt e Brasília, bem como na Sessão da Comissão sobre a Situação das Mulheres (CSW), realizada na Organização das Nações Unidas (ONU), em Nova York.</t>
  </si>
  <si>
    <t>Frankfurt, ALE</t>
  </si>
  <si>
    <t>Euzebio Soares de Souza</t>
  </si>
  <si>
    <t>014.623-4</t>
  </si>
  <si>
    <t>Realizar escolta durante a correição ordinária e extraordinária na Comarca de Tapauá.</t>
  </si>
  <si>
    <t>Flavio Silva Ramos</t>
  </si>
  <si>
    <t>009.461-7</t>
  </si>
  <si>
    <t>8ª Vara Civel da Capital (Privatizada)</t>
  </si>
  <si>
    <t>Mateus Guedes Rios</t>
  </si>
  <si>
    <t>003.290-5</t>
  </si>
  <si>
    <t>Participar do Programa Júri Eficiente.</t>
  </si>
  <si>
    <t>Tefé, AM</t>
  </si>
  <si>
    <t>Caio Cesar Souza dos Santos</t>
  </si>
  <si>
    <t>Auxiliar de Gabinete de Juiz de Entrancia Final</t>
  </si>
  <si>
    <t>008.219-8</t>
  </si>
  <si>
    <t>Jennifer Layle Oliveira Diniz</t>
  </si>
  <si>
    <t>Auxiliar de Gabinete de Juiz de Entrancia Final - Juiz 7/12</t>
  </si>
  <si>
    <t>012.048-0</t>
  </si>
  <si>
    <t>Participar de atividades institucionais em Frankfurt e Brasília.</t>
  </si>
  <si>
    <t>Participar da Sessão da Comissão sobre a Situação das Mulheres (CSW), realizada na Organização das Nações Unidas (ONU), em Nova York.</t>
  </si>
  <si>
    <t>Nova Iorque, EUA</t>
  </si>
  <si>
    <t>Assessorar o Desembargador Presidente durante a Sessão da Comissão sobre a Situação das Mulheres (CSW), realizada na Organização das Nações Unidas (ONU), em Nova York.</t>
  </si>
  <si>
    <t>Julio Antonio de Jorge Lopes Filho</t>
  </si>
  <si>
    <t>Assistente Juridico de Juiz de Direito Auxiliar da Corregedoria Geral de Justica (Juiz 1)</t>
  </si>
  <si>
    <t>009.487-0</t>
  </si>
  <si>
    <t>Participar do Subprograma Registre-se: Brasil Parente, voltado à erradicação do sub-registro civil e à promoção do acesso à documentação básica às populações indígenas.</t>
  </si>
  <si>
    <t>2ª Vara Civel da Capital</t>
  </si>
  <si>
    <t>Leonardo Raposo Lisboa Freitas</t>
  </si>
  <si>
    <t>010.264-4</t>
  </si>
  <si>
    <t>Tipos de Viagens</t>
  </si>
  <si>
    <t>Quant. de Diárias</t>
  </si>
  <si>
    <t>Viagem Nacional</t>
  </si>
  <si>
    <t>Viagem ao Interior do Amazonas</t>
  </si>
  <si>
    <t>Viagem Internacional</t>
  </si>
  <si>
    <t>Total de Devoluções</t>
  </si>
  <si>
    <t>Total Geral</t>
  </si>
  <si>
    <t>R$ 733,679.96</t>
  </si>
  <si>
    <t>597.5</t>
  </si>
  <si>
    <t xml:space="preserve">►  Relatório de Diárias Pagas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</si>
</sst>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[$R$ -416]#,##0.00"/>
    <numFmt numFmtId="166" formatCode="[$R$-416]* #,##0.00;[$R$-416]* \-#,##0.00;[$R$-416]* 0.00;@"/>
  </numFmts>
  <fonts count="10" x14ac:knownFonts="1">
    <font>
      <sz val="10"/>
      <color rgb="FF000000"/>
      <name val="Arial"/>
      <scheme val="minor"/>
    </font>
    <font>
      <b/>
      <sz val="15"/>
      <color rgb="FF434343"/>
      <name val="Arial"/>
    </font>
    <font>
      <b/>
      <sz val="10"/>
      <color rgb="FF434343"/>
      <name val="Arial"/>
    </font>
    <font>
      <sz val="10"/>
      <color rgb="FF434343"/>
      <name val="Arial"/>
      <scheme val="minor"/>
    </font>
    <font>
      <b/>
      <sz val="10"/>
      <color rgb="FF434343"/>
      <name val="Arial"/>
    </font>
    <font>
      <sz val="10"/>
      <color rgb="FF434343"/>
      <name val="Arial"/>
    </font>
    <font>
      <b/>
      <sz val="15"/>
      <color theme="1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27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2E4A59"/>
      </left>
      <right/>
      <top style="thin">
        <color rgb="FF2E4A59"/>
      </top>
      <bottom style="thin">
        <color rgb="FF1E3A5F"/>
      </bottom>
      <diagonal/>
    </border>
    <border>
      <left/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/>
      <top style="thin">
        <color rgb="FF2E4A59"/>
      </top>
      <bottom style="thin">
        <color rgb="FF1E3A5F"/>
      </bottom>
      <diagonal/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2E4A59"/>
      </left>
      <right/>
      <top style="thin">
        <color rgb="FF1E3A5F"/>
      </top>
      <bottom style="thin">
        <color rgb="FF2E4A59"/>
      </bottom>
      <diagonal/>
    </border>
    <border>
      <left/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/>
      <top style="thin">
        <color rgb="FF1E3A5F"/>
      </top>
      <bottom style="thin">
        <color rgb="FF2E4A59"/>
      </bottom>
      <diagonal/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6" fontId="5" fillId="4" borderId="9" xfId="0" applyNumberFormat="1" applyFont="1" applyFill="1" applyBorder="1" applyAlignment="1">
      <alignment horizontal="right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6" fontId="5" fillId="3" borderId="9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right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66" fontId="7" fillId="2" borderId="16" xfId="0" applyNumberFormat="1" applyFont="1" applyFill="1" applyBorder="1" applyAlignment="1">
      <alignment horizontal="right" vertical="center" wrapText="1"/>
    </xf>
    <xf numFmtId="164" fontId="7" fillId="2" borderId="17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4" fontId="5" fillId="3" borderId="18" xfId="0" applyNumberFormat="1" applyFont="1" applyFill="1" applyBorder="1" applyAlignment="1">
      <alignment horizontal="center" vertical="center" wrapText="1"/>
    </xf>
    <xf numFmtId="165" fontId="5" fillId="3" borderId="18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6" fontId="5" fillId="3" borderId="18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/>
    <xf numFmtId="165" fontId="4" fillId="5" borderId="1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/>
    <xf numFmtId="165" fontId="7" fillId="2" borderId="14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/>
    <xf numFmtId="0" fontId="0" fillId="0" borderId="0" xfId="0" applyBorder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165" fontId="7" fillId="2" borderId="20" xfId="0" applyNumberFormat="1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165" fontId="7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166" fontId="8" fillId="3" borderId="23" xfId="0" applyNumberFormat="1" applyFont="1" applyFill="1" applyBorder="1" applyAlignment="1">
      <alignment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14" fontId="5" fillId="3" borderId="25" xfId="0" applyNumberFormat="1" applyFont="1" applyFill="1" applyBorder="1" applyAlignment="1">
      <alignment horizontal="center" vertical="center" wrapText="1"/>
    </xf>
    <xf numFmtId="165" fontId="5" fillId="3" borderId="25" xfId="0" applyNumberFormat="1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>
      <alignment horizontal="center" vertical="center" wrapText="1"/>
    </xf>
    <xf numFmtId="166" fontId="5" fillId="3" borderId="25" xfId="0" applyNumberFormat="1" applyFont="1" applyFill="1" applyBorder="1" applyAlignment="1">
      <alignment horizontal="center" vertical="center" wrapText="1"/>
    </xf>
    <xf numFmtId="3" fontId="5" fillId="3" borderId="25" xfId="0" applyNumberFormat="1" applyFont="1" applyFill="1" applyBorder="1" applyAlignment="1">
      <alignment horizontal="center" vertical="center" wrapText="1"/>
    </xf>
    <xf numFmtId="166" fontId="8" fillId="3" borderId="26" xfId="0" applyNumberFormat="1" applyFont="1" applyFill="1" applyBorder="1" applyAlignment="1">
      <alignment vertical="center"/>
    </xf>
  </cellXfs>
  <cellStyles count="1">
    <cellStyle name="Normal" xfId="0" builtinId="0"/>
  </cellStyles>
  <dxfs count="22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[$R$-416]* #,##0.00;[$R$-416]* \-#,##0.00;[$R$-416]* 0.00;@"/>
      <fill>
        <patternFill patternType="solid">
          <fgColor rgb="FFEAF3F8"/>
          <bgColor rgb="FFEAF3F8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numFmt numFmtId="19" formatCode="dd/mm/yyyy"/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numFmt numFmtId="3" formatCode="#,##0"/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numFmt numFmtId="166" formatCode="[$R$-416]* #,##0.00;[$R$-416]* \-#,##0.00;[$R$-416]* 0.00;@"/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numFmt numFmtId="164" formatCode="#,##0.0"/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numFmt numFmtId="165" formatCode="[$R$ -416]#,##0.00"/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numFmt numFmtId="19" formatCode="dd/mm/yyyy"/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numFmt numFmtId="19" formatCode="dd/mm/yyyy"/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Arial"/>
        <scheme val="none"/>
      </font>
      <fill>
        <patternFill patternType="solid">
          <fgColor rgb="FFEAF3F8"/>
          <bgColor rgb="FFEAF3F8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Fevereiro26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N143" headerRowDxfId="1" dataDxfId="18" totalsRowDxfId="0" headerRowBorderDxfId="16" tableBorderDxfId="17">
  <tableColumns count="14">
    <tableColumn id="1" xr3:uid="{00000000-0010-0000-0000-000001000000}" name="Lotação/Unidade" dataDxfId="15"/>
    <tableColumn id="2" xr3:uid="{00000000-0010-0000-0000-000002000000}" name="Nome do Beneficiário" dataDxfId="14"/>
    <tableColumn id="3" xr3:uid="{00000000-0010-0000-0000-000003000000}" name="Cargo" dataDxfId="13"/>
    <tableColumn id="4" xr3:uid="{00000000-0010-0000-0000-000004000000}" name="Matrícula" dataDxfId="12"/>
    <tableColumn id="5" xr3:uid="{00000000-0010-0000-0000-000005000000}" name="Motivo do Deslocamento" dataDxfId="11"/>
    <tableColumn id="6" xr3:uid="{00000000-0010-0000-0000-000006000000}" name="Data de Saída" dataDxfId="10"/>
    <tableColumn id="7" xr3:uid="{00000000-0010-0000-0000-000007000000}" name="Data de Retorno" dataDxfId="9"/>
    <tableColumn id="8" xr3:uid="{00000000-0010-0000-0000-000008000000}" name="Origem" dataDxfId="8"/>
    <tableColumn id="9" xr3:uid="{00000000-0010-0000-0000-000009000000}" name="Destino" dataDxfId="7"/>
    <tableColumn id="10" xr3:uid="{00000000-0010-0000-0000-00000A000000}" name="Qtd. de Diárias" dataDxfId="6"/>
    <tableColumn id="11" xr3:uid="{00000000-0010-0000-0000-00000B000000}" name="Valor Pago" dataDxfId="5"/>
    <tableColumn id="12" xr3:uid="{00000000-0010-0000-0000-00000C000000}" name="Portaria nº" dataDxfId="4"/>
    <tableColumn id="13" xr3:uid="{00000000-0010-0000-0000-00000D000000}" name="Data de Pagamento" dataDxfId="3"/>
    <tableColumn id="14" xr3:uid="{00000000-0010-0000-0000-00000E000000}" name="Valor de Devolução" dataDxfId="2"/>
  </tableColumns>
  <tableStyleInfo name="Fevereiro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150"/>
  <sheetViews>
    <sheetView showGridLines="0" tabSelected="1" topLeftCell="E1" workbookViewId="0">
      <pane ySplit="5" topLeftCell="A141" activePane="bottomLeft" state="frozen"/>
      <selection pane="bottomLeft" activeCell="Q143" sqref="Q143"/>
    </sheetView>
  </sheetViews>
  <sheetFormatPr defaultColWidth="12.5703125" defaultRowHeight="15.75" customHeight="1" x14ac:dyDescent="0.2"/>
  <cols>
    <col min="1" max="1" width="40.42578125" customWidth="1"/>
    <col min="2" max="2" width="39.140625" customWidth="1"/>
    <col min="3" max="3" width="15" customWidth="1"/>
    <col min="4" max="4" width="12.5703125" customWidth="1"/>
    <col min="5" max="5" width="47.140625" customWidth="1"/>
    <col min="6" max="6" width="10.5703125" customWidth="1"/>
    <col min="7" max="7" width="13.85546875" customWidth="1"/>
    <col min="8" max="8" width="13.7109375" customWidth="1"/>
    <col min="9" max="9" width="16.140625" customWidth="1"/>
    <col min="10" max="10" width="8.5703125" customWidth="1"/>
    <col min="11" max="11" width="11.5703125" customWidth="1"/>
    <col min="12" max="12" width="9.42578125" customWidth="1"/>
    <col min="13" max="13" width="13" customWidth="1"/>
    <col min="14" max="14" width="18.85546875" customWidth="1"/>
  </cols>
  <sheetData>
    <row r="1" spans="1:14" x14ac:dyDescent="0.2">
      <c r="A1" s="31" t="s">
        <v>422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2"/>
      <c r="M1" s="33" t="s">
        <v>0</v>
      </c>
      <c r="N1" s="34"/>
    </row>
    <row r="2" spans="1:14" x14ac:dyDescent="0.2">
      <c r="A2" s="32"/>
      <c r="B2" s="32"/>
      <c r="C2" s="32"/>
      <c r="D2" s="32"/>
      <c r="E2" s="32"/>
      <c r="F2" s="32"/>
      <c r="G2" s="32"/>
      <c r="H2" s="32"/>
      <c r="I2" s="32"/>
      <c r="J2" s="1"/>
      <c r="K2" s="1"/>
      <c r="L2" s="3"/>
      <c r="M2" s="4" t="s">
        <v>1</v>
      </c>
      <c r="N2" s="5">
        <v>2026</v>
      </c>
    </row>
    <row r="3" spans="1:14" x14ac:dyDescent="0.2">
      <c r="A3" s="32"/>
      <c r="B3" s="32"/>
      <c r="C3" s="32"/>
      <c r="D3" s="32"/>
      <c r="E3" s="32"/>
      <c r="F3" s="32"/>
      <c r="G3" s="32"/>
      <c r="H3" s="32"/>
      <c r="I3" s="32"/>
      <c r="J3" s="1"/>
      <c r="K3" s="1"/>
      <c r="L3" s="3"/>
      <c r="M3" s="4" t="s">
        <v>2</v>
      </c>
      <c r="N3" s="5">
        <v>2</v>
      </c>
    </row>
    <row r="4" spans="1:14" x14ac:dyDescent="0.2">
      <c r="A4" s="41"/>
      <c r="B4" s="41"/>
      <c r="C4" s="41"/>
      <c r="D4" s="41"/>
      <c r="E4" s="41"/>
      <c r="F4" s="41"/>
      <c r="G4" s="41"/>
      <c r="H4" s="41"/>
      <c r="I4" s="41"/>
      <c r="J4" s="6"/>
      <c r="K4" s="6"/>
      <c r="L4" s="6"/>
      <c r="M4" s="6"/>
      <c r="N4" s="6"/>
    </row>
    <row r="5" spans="1:14" ht="29.25" customHeight="1" x14ac:dyDescent="0.2">
      <c r="A5" s="42" t="s">
        <v>3</v>
      </c>
      <c r="B5" s="43" t="s">
        <v>4</v>
      </c>
      <c r="C5" s="43" t="s">
        <v>5</v>
      </c>
      <c r="D5" s="43" t="s">
        <v>6</v>
      </c>
      <c r="E5" s="43" t="s">
        <v>7</v>
      </c>
      <c r="F5" s="43" t="s">
        <v>8</v>
      </c>
      <c r="G5" s="43" t="s">
        <v>9</v>
      </c>
      <c r="H5" s="43" t="s">
        <v>10</v>
      </c>
      <c r="I5" s="43" t="s">
        <v>11</v>
      </c>
      <c r="J5" s="44" t="s">
        <v>12</v>
      </c>
      <c r="K5" s="45" t="s">
        <v>13</v>
      </c>
      <c r="L5" s="46" t="s">
        <v>14</v>
      </c>
      <c r="M5" s="43" t="s">
        <v>15</v>
      </c>
      <c r="N5" s="47" t="s">
        <v>16</v>
      </c>
    </row>
    <row r="6" spans="1:14" ht="60" customHeight="1" x14ac:dyDescent="0.2">
      <c r="A6" s="48" t="s">
        <v>17</v>
      </c>
      <c r="B6" s="19" t="s">
        <v>18</v>
      </c>
      <c r="C6" s="19" t="s">
        <v>19</v>
      </c>
      <c r="D6" s="19" t="s">
        <v>20</v>
      </c>
      <c r="E6" s="19" t="s">
        <v>21</v>
      </c>
      <c r="F6" s="20">
        <v>46048</v>
      </c>
      <c r="G6" s="20">
        <v>46052</v>
      </c>
      <c r="H6" s="19" t="s">
        <v>22</v>
      </c>
      <c r="I6" s="21" t="s">
        <v>23</v>
      </c>
      <c r="J6" s="22">
        <v>4.5</v>
      </c>
      <c r="K6" s="23">
        <v>2762.27</v>
      </c>
      <c r="L6" s="24">
        <v>269</v>
      </c>
      <c r="M6" s="20">
        <v>46055</v>
      </c>
      <c r="N6" s="49"/>
    </row>
    <row r="7" spans="1:14" ht="60" customHeight="1" x14ac:dyDescent="0.2">
      <c r="A7" s="48" t="s">
        <v>24</v>
      </c>
      <c r="B7" s="19" t="s">
        <v>25</v>
      </c>
      <c r="C7" s="19" t="s">
        <v>26</v>
      </c>
      <c r="D7" s="19" t="s">
        <v>27</v>
      </c>
      <c r="E7" s="19" t="s">
        <v>28</v>
      </c>
      <c r="F7" s="20">
        <v>46048</v>
      </c>
      <c r="G7" s="20">
        <v>46050</v>
      </c>
      <c r="H7" s="19" t="s">
        <v>22</v>
      </c>
      <c r="I7" s="21" t="s">
        <v>29</v>
      </c>
      <c r="J7" s="22">
        <v>2.5</v>
      </c>
      <c r="K7" s="23">
        <v>1199.8699999999999</v>
      </c>
      <c r="L7" s="24">
        <v>184</v>
      </c>
      <c r="M7" s="20">
        <v>46055</v>
      </c>
      <c r="N7" s="49"/>
    </row>
    <row r="8" spans="1:14" ht="60" customHeight="1" x14ac:dyDescent="0.2">
      <c r="A8" s="48" t="s">
        <v>24</v>
      </c>
      <c r="B8" s="19" t="s">
        <v>30</v>
      </c>
      <c r="C8" s="19" t="s">
        <v>31</v>
      </c>
      <c r="D8" s="19" t="s">
        <v>32</v>
      </c>
      <c r="E8" s="19" t="s">
        <v>28</v>
      </c>
      <c r="F8" s="20">
        <v>46048</v>
      </c>
      <c r="G8" s="20">
        <v>46050</v>
      </c>
      <c r="H8" s="19" t="s">
        <v>22</v>
      </c>
      <c r="I8" s="21" t="s">
        <v>29</v>
      </c>
      <c r="J8" s="22">
        <v>2.5</v>
      </c>
      <c r="K8" s="23">
        <v>1199.8699999999999</v>
      </c>
      <c r="L8" s="24">
        <v>184</v>
      </c>
      <c r="M8" s="20">
        <v>46055</v>
      </c>
      <c r="N8" s="49"/>
    </row>
    <row r="9" spans="1:14" ht="60" customHeight="1" x14ac:dyDescent="0.2">
      <c r="A9" s="48" t="s">
        <v>24</v>
      </c>
      <c r="B9" s="19" t="s">
        <v>33</v>
      </c>
      <c r="C9" s="19" t="s">
        <v>34</v>
      </c>
      <c r="D9" s="19" t="s">
        <v>35</v>
      </c>
      <c r="E9" s="19" t="s">
        <v>28</v>
      </c>
      <c r="F9" s="20">
        <v>46048</v>
      </c>
      <c r="G9" s="20">
        <v>46050</v>
      </c>
      <c r="H9" s="19" t="s">
        <v>22</v>
      </c>
      <c r="I9" s="21" t="s">
        <v>29</v>
      </c>
      <c r="J9" s="22">
        <v>2.5</v>
      </c>
      <c r="K9" s="23">
        <v>1199.8699999999999</v>
      </c>
      <c r="L9" s="24">
        <v>184</v>
      </c>
      <c r="M9" s="20">
        <v>46055</v>
      </c>
      <c r="N9" s="49"/>
    </row>
    <row r="10" spans="1:14" ht="60" customHeight="1" x14ac:dyDescent="0.2">
      <c r="A10" s="48" t="s">
        <v>36</v>
      </c>
      <c r="B10" s="19" t="s">
        <v>37</v>
      </c>
      <c r="C10" s="19" t="s">
        <v>38</v>
      </c>
      <c r="D10" s="19" t="s">
        <v>39</v>
      </c>
      <c r="E10" s="19" t="s">
        <v>40</v>
      </c>
      <c r="F10" s="20">
        <v>46048</v>
      </c>
      <c r="G10" s="20">
        <v>46053</v>
      </c>
      <c r="H10" s="19" t="s">
        <v>22</v>
      </c>
      <c r="I10" s="21" t="s">
        <v>41</v>
      </c>
      <c r="J10" s="22">
        <v>5.5</v>
      </c>
      <c r="K10" s="23">
        <v>2824.06</v>
      </c>
      <c r="L10" s="24">
        <v>178</v>
      </c>
      <c r="M10" s="20">
        <v>46055</v>
      </c>
      <c r="N10" s="49"/>
    </row>
    <row r="11" spans="1:14" ht="60" customHeight="1" x14ac:dyDescent="0.2">
      <c r="A11" s="48" t="s">
        <v>36</v>
      </c>
      <c r="B11" s="19" t="s">
        <v>42</v>
      </c>
      <c r="C11" s="19" t="s">
        <v>31</v>
      </c>
      <c r="D11" s="19" t="s">
        <v>43</v>
      </c>
      <c r="E11" s="19" t="s">
        <v>40</v>
      </c>
      <c r="F11" s="20">
        <v>46048</v>
      </c>
      <c r="G11" s="20">
        <v>46053</v>
      </c>
      <c r="H11" s="19" t="s">
        <v>22</v>
      </c>
      <c r="I11" s="21" t="s">
        <v>41</v>
      </c>
      <c r="J11" s="22">
        <v>5.5</v>
      </c>
      <c r="K11" s="23">
        <v>2824.06</v>
      </c>
      <c r="L11" s="24">
        <v>178</v>
      </c>
      <c r="M11" s="20">
        <v>46055</v>
      </c>
      <c r="N11" s="49"/>
    </row>
    <row r="12" spans="1:14" ht="60" customHeight="1" x14ac:dyDescent="0.2">
      <c r="A12" s="48" t="s">
        <v>44</v>
      </c>
      <c r="B12" s="19" t="s">
        <v>45</v>
      </c>
      <c r="C12" s="19" t="s">
        <v>46</v>
      </c>
      <c r="D12" s="19" t="s">
        <v>47</v>
      </c>
      <c r="E12" s="19" t="s">
        <v>48</v>
      </c>
      <c r="F12" s="20">
        <v>46008</v>
      </c>
      <c r="G12" s="20">
        <v>46009</v>
      </c>
      <c r="H12" s="19" t="s">
        <v>22</v>
      </c>
      <c r="I12" s="21" t="s">
        <v>49</v>
      </c>
      <c r="J12" s="22">
        <v>1.5</v>
      </c>
      <c r="K12" s="23">
        <v>1974.97</v>
      </c>
      <c r="L12" s="24">
        <v>291</v>
      </c>
      <c r="M12" s="20">
        <v>46055</v>
      </c>
      <c r="N12" s="49"/>
    </row>
    <row r="13" spans="1:14" ht="60" customHeight="1" x14ac:dyDescent="0.2">
      <c r="A13" s="48" t="s">
        <v>50</v>
      </c>
      <c r="B13" s="19" t="s">
        <v>51</v>
      </c>
      <c r="C13" s="19" t="s">
        <v>52</v>
      </c>
      <c r="D13" s="19" t="s">
        <v>53</v>
      </c>
      <c r="E13" s="19" t="s">
        <v>48</v>
      </c>
      <c r="F13" s="20">
        <v>46008</v>
      </c>
      <c r="G13" s="20">
        <v>46010</v>
      </c>
      <c r="H13" s="19" t="s">
        <v>22</v>
      </c>
      <c r="I13" s="21" t="s">
        <v>49</v>
      </c>
      <c r="J13" s="22">
        <v>2.5</v>
      </c>
      <c r="K13" s="23">
        <v>2902.3</v>
      </c>
      <c r="L13" s="24">
        <v>291</v>
      </c>
      <c r="M13" s="20">
        <v>46055</v>
      </c>
      <c r="N13" s="49"/>
    </row>
    <row r="14" spans="1:14" ht="60" customHeight="1" x14ac:dyDescent="0.2">
      <c r="A14" s="48" t="s">
        <v>54</v>
      </c>
      <c r="B14" s="19" t="s">
        <v>55</v>
      </c>
      <c r="C14" s="19" t="s">
        <v>56</v>
      </c>
      <c r="D14" s="19" t="s">
        <v>57</v>
      </c>
      <c r="E14" s="19" t="s">
        <v>58</v>
      </c>
      <c r="F14" s="20">
        <v>46054</v>
      </c>
      <c r="G14" s="20">
        <v>46056</v>
      </c>
      <c r="H14" s="19" t="s">
        <v>22</v>
      </c>
      <c r="I14" s="21" t="s">
        <v>59</v>
      </c>
      <c r="J14" s="22">
        <v>2.5</v>
      </c>
      <c r="K14" s="23">
        <v>3483.41</v>
      </c>
      <c r="L14" s="24">
        <v>377</v>
      </c>
      <c r="M14" s="20">
        <v>46056</v>
      </c>
      <c r="N14" s="49"/>
    </row>
    <row r="15" spans="1:14" ht="60" customHeight="1" x14ac:dyDescent="0.2">
      <c r="A15" s="48" t="s">
        <v>17</v>
      </c>
      <c r="B15" s="19" t="s">
        <v>60</v>
      </c>
      <c r="C15" s="19" t="s">
        <v>61</v>
      </c>
      <c r="D15" s="19" t="s">
        <v>62</v>
      </c>
      <c r="E15" s="19" t="s">
        <v>63</v>
      </c>
      <c r="F15" s="20">
        <v>46054</v>
      </c>
      <c r="G15" s="20">
        <v>46056</v>
      </c>
      <c r="H15" s="19" t="s">
        <v>22</v>
      </c>
      <c r="I15" s="21" t="s">
        <v>59</v>
      </c>
      <c r="J15" s="22">
        <v>2.5</v>
      </c>
      <c r="K15" s="23">
        <v>3247.01</v>
      </c>
      <c r="L15" s="24">
        <v>383</v>
      </c>
      <c r="M15" s="20">
        <v>46056</v>
      </c>
      <c r="N15" s="49"/>
    </row>
    <row r="16" spans="1:14" ht="60" customHeight="1" x14ac:dyDescent="0.2">
      <c r="A16" s="48" t="s">
        <v>64</v>
      </c>
      <c r="B16" s="19" t="s">
        <v>65</v>
      </c>
      <c r="C16" s="19" t="s">
        <v>66</v>
      </c>
      <c r="D16" s="19" t="s">
        <v>67</v>
      </c>
      <c r="E16" s="19" t="s">
        <v>68</v>
      </c>
      <c r="F16" s="20">
        <v>46054</v>
      </c>
      <c r="G16" s="20">
        <v>46057</v>
      </c>
      <c r="H16" s="19" t="s">
        <v>22</v>
      </c>
      <c r="I16" s="21" t="s">
        <v>69</v>
      </c>
      <c r="J16" s="22">
        <v>3.5</v>
      </c>
      <c r="K16" s="23">
        <v>4867.2700000000004</v>
      </c>
      <c r="L16" s="24">
        <v>374</v>
      </c>
      <c r="M16" s="20">
        <v>46056</v>
      </c>
      <c r="N16" s="49"/>
    </row>
    <row r="17" spans="1:14" ht="60" customHeight="1" x14ac:dyDescent="0.2">
      <c r="A17" s="48" t="s">
        <v>70</v>
      </c>
      <c r="B17" s="19" t="s">
        <v>71</v>
      </c>
      <c r="C17" s="19" t="s">
        <v>34</v>
      </c>
      <c r="D17" s="19" t="s">
        <v>72</v>
      </c>
      <c r="E17" s="19" t="s">
        <v>68</v>
      </c>
      <c r="F17" s="20">
        <v>46054</v>
      </c>
      <c r="G17" s="20">
        <v>46057</v>
      </c>
      <c r="H17" s="19" t="s">
        <v>22</v>
      </c>
      <c r="I17" s="21" t="s">
        <v>69</v>
      </c>
      <c r="J17" s="22">
        <v>3.5</v>
      </c>
      <c r="K17" s="23">
        <v>4522.7700000000004</v>
      </c>
      <c r="L17" s="24">
        <v>374</v>
      </c>
      <c r="M17" s="20">
        <v>46056</v>
      </c>
      <c r="N17" s="49"/>
    </row>
    <row r="18" spans="1:14" ht="60" customHeight="1" x14ac:dyDescent="0.2">
      <c r="A18" s="48" t="s">
        <v>70</v>
      </c>
      <c r="B18" s="19" t="s">
        <v>73</v>
      </c>
      <c r="C18" s="19" t="s">
        <v>74</v>
      </c>
      <c r="D18" s="19" t="s">
        <v>75</v>
      </c>
      <c r="E18" s="19" t="s">
        <v>68</v>
      </c>
      <c r="F18" s="20">
        <v>46054</v>
      </c>
      <c r="G18" s="20">
        <v>46057</v>
      </c>
      <c r="H18" s="19" t="s">
        <v>22</v>
      </c>
      <c r="I18" s="21" t="s">
        <v>69</v>
      </c>
      <c r="J18" s="22">
        <v>3.5</v>
      </c>
      <c r="K18" s="23">
        <v>4522.7700000000004</v>
      </c>
      <c r="L18" s="24">
        <v>374</v>
      </c>
      <c r="M18" s="20">
        <v>46056</v>
      </c>
      <c r="N18" s="49"/>
    </row>
    <row r="19" spans="1:14" ht="60" customHeight="1" x14ac:dyDescent="0.2">
      <c r="A19" s="48" t="s">
        <v>70</v>
      </c>
      <c r="B19" s="19" t="s">
        <v>76</v>
      </c>
      <c r="C19" s="19" t="s">
        <v>77</v>
      </c>
      <c r="D19" s="19" t="s">
        <v>78</v>
      </c>
      <c r="E19" s="19" t="s">
        <v>68</v>
      </c>
      <c r="F19" s="20">
        <v>46054</v>
      </c>
      <c r="G19" s="20">
        <v>46057</v>
      </c>
      <c r="H19" s="19" t="s">
        <v>22</v>
      </c>
      <c r="I19" s="21" t="s">
        <v>69</v>
      </c>
      <c r="J19" s="22">
        <v>3.5</v>
      </c>
      <c r="K19" s="23">
        <v>4522.7700000000004</v>
      </c>
      <c r="L19" s="24">
        <v>374</v>
      </c>
      <c r="M19" s="20">
        <v>46056</v>
      </c>
      <c r="N19" s="49"/>
    </row>
    <row r="20" spans="1:14" ht="60" customHeight="1" x14ac:dyDescent="0.2">
      <c r="A20" s="48" t="s">
        <v>79</v>
      </c>
      <c r="B20" s="19" t="s">
        <v>80</v>
      </c>
      <c r="C20" s="19" t="s">
        <v>81</v>
      </c>
      <c r="D20" s="19" t="s">
        <v>82</v>
      </c>
      <c r="E20" s="19" t="s">
        <v>83</v>
      </c>
      <c r="F20" s="20">
        <v>46054</v>
      </c>
      <c r="G20" s="20">
        <v>46056</v>
      </c>
      <c r="H20" s="19" t="s">
        <v>22</v>
      </c>
      <c r="I20" s="21" t="s">
        <v>59</v>
      </c>
      <c r="J20" s="22">
        <v>2.5</v>
      </c>
      <c r="K20" s="23">
        <v>2745.39</v>
      </c>
      <c r="L20" s="24">
        <v>376</v>
      </c>
      <c r="M20" s="20">
        <v>46056</v>
      </c>
      <c r="N20" s="49"/>
    </row>
    <row r="21" spans="1:14" ht="60" customHeight="1" x14ac:dyDescent="0.2">
      <c r="A21" s="48" t="s">
        <v>84</v>
      </c>
      <c r="B21" s="19" t="s">
        <v>85</v>
      </c>
      <c r="C21" s="19" t="s">
        <v>86</v>
      </c>
      <c r="D21" s="19" t="s">
        <v>87</v>
      </c>
      <c r="E21" s="19" t="s">
        <v>88</v>
      </c>
      <c r="F21" s="20">
        <v>46054</v>
      </c>
      <c r="G21" s="20">
        <v>46057</v>
      </c>
      <c r="H21" s="19" t="s">
        <v>22</v>
      </c>
      <c r="I21" s="21" t="s">
        <v>89</v>
      </c>
      <c r="J21" s="22">
        <v>3.5</v>
      </c>
      <c r="K21" s="23">
        <v>2575.41</v>
      </c>
      <c r="L21" s="24">
        <v>161</v>
      </c>
      <c r="M21" s="20">
        <v>46056</v>
      </c>
      <c r="N21" s="49"/>
    </row>
    <row r="22" spans="1:14" ht="60" customHeight="1" x14ac:dyDescent="0.2">
      <c r="A22" s="48" t="s">
        <v>90</v>
      </c>
      <c r="B22" s="19" t="s">
        <v>91</v>
      </c>
      <c r="C22" s="19" t="s">
        <v>92</v>
      </c>
      <c r="D22" s="19" t="s">
        <v>93</v>
      </c>
      <c r="E22" s="19" t="s">
        <v>94</v>
      </c>
      <c r="F22" s="20">
        <v>46054</v>
      </c>
      <c r="G22" s="20">
        <v>46059</v>
      </c>
      <c r="H22" s="19" t="s">
        <v>22</v>
      </c>
      <c r="I22" s="21" t="s">
        <v>89</v>
      </c>
      <c r="J22" s="22">
        <v>5.5</v>
      </c>
      <c r="K22" s="23">
        <v>4014.15</v>
      </c>
      <c r="L22" s="24">
        <v>162</v>
      </c>
      <c r="M22" s="20">
        <v>46056</v>
      </c>
      <c r="N22" s="49"/>
    </row>
    <row r="23" spans="1:14" ht="60" customHeight="1" x14ac:dyDescent="0.2">
      <c r="A23" s="48" t="s">
        <v>95</v>
      </c>
      <c r="B23" s="19" t="s">
        <v>96</v>
      </c>
      <c r="C23" s="19" t="s">
        <v>92</v>
      </c>
      <c r="D23" s="19" t="s">
        <v>97</v>
      </c>
      <c r="E23" s="19" t="s">
        <v>94</v>
      </c>
      <c r="F23" s="20">
        <v>46054</v>
      </c>
      <c r="G23" s="20">
        <v>46059</v>
      </c>
      <c r="H23" s="19" t="s">
        <v>22</v>
      </c>
      <c r="I23" s="21" t="s">
        <v>89</v>
      </c>
      <c r="J23" s="22">
        <v>5.5</v>
      </c>
      <c r="K23" s="23">
        <v>4014.15</v>
      </c>
      <c r="L23" s="24">
        <v>195</v>
      </c>
      <c r="M23" s="20">
        <v>46056</v>
      </c>
      <c r="N23" s="49"/>
    </row>
    <row r="24" spans="1:14" ht="60" customHeight="1" x14ac:dyDescent="0.2">
      <c r="A24" s="48" t="s">
        <v>98</v>
      </c>
      <c r="B24" s="19" t="s">
        <v>99</v>
      </c>
      <c r="C24" s="19" t="s">
        <v>26</v>
      </c>
      <c r="D24" s="19" t="s">
        <v>100</v>
      </c>
      <c r="E24" s="19" t="s">
        <v>101</v>
      </c>
      <c r="F24" s="20">
        <v>46055</v>
      </c>
      <c r="G24" s="20">
        <v>46059</v>
      </c>
      <c r="H24" s="19" t="s">
        <v>22</v>
      </c>
      <c r="I24" s="21" t="s">
        <v>102</v>
      </c>
      <c r="J24" s="22">
        <v>4.5</v>
      </c>
      <c r="K24" s="23">
        <v>2205.85</v>
      </c>
      <c r="L24" s="24">
        <v>187</v>
      </c>
      <c r="M24" s="20">
        <v>46056</v>
      </c>
      <c r="N24" s="49"/>
    </row>
    <row r="25" spans="1:14" ht="60" customHeight="1" x14ac:dyDescent="0.2">
      <c r="A25" s="48" t="s">
        <v>103</v>
      </c>
      <c r="B25" s="19" t="s">
        <v>104</v>
      </c>
      <c r="C25" s="19" t="s">
        <v>26</v>
      </c>
      <c r="D25" s="19" t="s">
        <v>105</v>
      </c>
      <c r="E25" s="19" t="s">
        <v>106</v>
      </c>
      <c r="F25" s="20">
        <v>46055</v>
      </c>
      <c r="G25" s="20">
        <v>46059</v>
      </c>
      <c r="H25" s="19" t="s">
        <v>22</v>
      </c>
      <c r="I25" s="21" t="s">
        <v>102</v>
      </c>
      <c r="J25" s="22">
        <v>4.5</v>
      </c>
      <c r="K25" s="23">
        <v>2205.85</v>
      </c>
      <c r="L25" s="24">
        <v>187</v>
      </c>
      <c r="M25" s="20">
        <v>46056</v>
      </c>
      <c r="N25" s="49"/>
    </row>
    <row r="26" spans="1:14" ht="60" customHeight="1" x14ac:dyDescent="0.2">
      <c r="A26" s="48" t="s">
        <v>107</v>
      </c>
      <c r="B26" s="19" t="s">
        <v>108</v>
      </c>
      <c r="C26" s="19" t="s">
        <v>56</v>
      </c>
      <c r="D26" s="19" t="s">
        <v>109</v>
      </c>
      <c r="E26" s="19" t="s">
        <v>110</v>
      </c>
      <c r="F26" s="20">
        <v>46056</v>
      </c>
      <c r="G26" s="20" t="s">
        <v>111</v>
      </c>
      <c r="H26" s="19" t="s">
        <v>22</v>
      </c>
      <c r="I26" s="21" t="s">
        <v>112</v>
      </c>
      <c r="J26" s="22">
        <v>3.5</v>
      </c>
      <c r="K26" s="23">
        <v>2484.79</v>
      </c>
      <c r="L26" s="24">
        <v>251</v>
      </c>
      <c r="M26" s="20">
        <v>46056</v>
      </c>
      <c r="N26" s="49"/>
    </row>
    <row r="27" spans="1:14" ht="60" customHeight="1" x14ac:dyDescent="0.2">
      <c r="A27" s="48" t="s">
        <v>113</v>
      </c>
      <c r="B27" s="19" t="s">
        <v>114</v>
      </c>
      <c r="C27" s="19" t="s">
        <v>66</v>
      </c>
      <c r="D27" s="19" t="s">
        <v>115</v>
      </c>
      <c r="E27" s="19" t="s">
        <v>110</v>
      </c>
      <c r="F27" s="20">
        <v>46056</v>
      </c>
      <c r="G27" s="20" t="s">
        <v>111</v>
      </c>
      <c r="H27" s="19" t="s">
        <v>22</v>
      </c>
      <c r="I27" s="21" t="s">
        <v>112</v>
      </c>
      <c r="J27" s="22">
        <v>3.5</v>
      </c>
      <c r="K27" s="23">
        <v>2522.83</v>
      </c>
      <c r="L27" s="24">
        <v>251</v>
      </c>
      <c r="M27" s="20">
        <v>46056</v>
      </c>
      <c r="N27" s="49"/>
    </row>
    <row r="28" spans="1:14" ht="60" customHeight="1" x14ac:dyDescent="0.2">
      <c r="A28" s="48" t="s">
        <v>116</v>
      </c>
      <c r="B28" s="19" t="s">
        <v>117</v>
      </c>
      <c r="C28" s="19" t="s">
        <v>118</v>
      </c>
      <c r="D28" s="19" t="s">
        <v>119</v>
      </c>
      <c r="E28" s="19" t="s">
        <v>110</v>
      </c>
      <c r="F28" s="20">
        <v>46056</v>
      </c>
      <c r="G28" s="20">
        <v>46059</v>
      </c>
      <c r="H28" s="19" t="s">
        <v>22</v>
      </c>
      <c r="I28" s="21" t="s">
        <v>112</v>
      </c>
      <c r="J28" s="22">
        <v>3.5</v>
      </c>
      <c r="K28" s="23">
        <v>2460.19</v>
      </c>
      <c r="L28" s="24">
        <v>251</v>
      </c>
      <c r="M28" s="20">
        <v>46056</v>
      </c>
      <c r="N28" s="49"/>
    </row>
    <row r="29" spans="1:14" ht="60" customHeight="1" x14ac:dyDescent="0.2">
      <c r="A29" s="48" t="s">
        <v>120</v>
      </c>
      <c r="B29" s="19" t="s">
        <v>121</v>
      </c>
      <c r="C29" s="19" t="s">
        <v>34</v>
      </c>
      <c r="D29" s="19" t="s">
        <v>122</v>
      </c>
      <c r="E29" s="19" t="s">
        <v>110</v>
      </c>
      <c r="F29" s="20">
        <v>46056</v>
      </c>
      <c r="G29" s="20" t="s">
        <v>111</v>
      </c>
      <c r="H29" s="19" t="s">
        <v>22</v>
      </c>
      <c r="I29" s="21" t="s">
        <v>112</v>
      </c>
      <c r="J29" s="22">
        <v>3.5</v>
      </c>
      <c r="K29" s="23">
        <v>2460.19</v>
      </c>
      <c r="L29" s="24">
        <v>251</v>
      </c>
      <c r="M29" s="20">
        <v>46056</v>
      </c>
      <c r="N29" s="49"/>
    </row>
    <row r="30" spans="1:14" ht="60" customHeight="1" x14ac:dyDescent="0.2">
      <c r="A30" s="48" t="s">
        <v>90</v>
      </c>
      <c r="B30" s="19" t="s">
        <v>123</v>
      </c>
      <c r="C30" s="19" t="s">
        <v>92</v>
      </c>
      <c r="D30" s="19" t="s">
        <v>124</v>
      </c>
      <c r="E30" s="19" t="s">
        <v>125</v>
      </c>
      <c r="F30" s="20">
        <v>46048</v>
      </c>
      <c r="G30" s="20">
        <v>46050</v>
      </c>
      <c r="H30" s="19" t="s">
        <v>22</v>
      </c>
      <c r="I30" s="21" t="s">
        <v>29</v>
      </c>
      <c r="J30" s="22">
        <v>2.5</v>
      </c>
      <c r="K30" s="23">
        <v>1199.8699999999999</v>
      </c>
      <c r="L30" s="24">
        <v>209</v>
      </c>
      <c r="M30" s="20">
        <v>46057</v>
      </c>
      <c r="N30" s="49"/>
    </row>
    <row r="31" spans="1:14" ht="60" customHeight="1" x14ac:dyDescent="0.2">
      <c r="A31" s="48" t="s">
        <v>90</v>
      </c>
      <c r="B31" s="19" t="s">
        <v>126</v>
      </c>
      <c r="C31" s="19" t="s">
        <v>92</v>
      </c>
      <c r="D31" s="19" t="s">
        <v>127</v>
      </c>
      <c r="E31" s="19" t="s">
        <v>125</v>
      </c>
      <c r="F31" s="20">
        <v>46048</v>
      </c>
      <c r="G31" s="20">
        <v>46050</v>
      </c>
      <c r="H31" s="19" t="s">
        <v>22</v>
      </c>
      <c r="I31" s="21" t="s">
        <v>29</v>
      </c>
      <c r="J31" s="22">
        <v>2.5</v>
      </c>
      <c r="K31" s="23">
        <v>1199.8699999999999</v>
      </c>
      <c r="L31" s="24">
        <v>209</v>
      </c>
      <c r="M31" s="20">
        <v>46057</v>
      </c>
      <c r="N31" s="49"/>
    </row>
    <row r="32" spans="1:14" ht="60" customHeight="1" x14ac:dyDescent="0.2">
      <c r="A32" s="48" t="s">
        <v>90</v>
      </c>
      <c r="B32" s="19" t="s">
        <v>128</v>
      </c>
      <c r="C32" s="19" t="s">
        <v>92</v>
      </c>
      <c r="D32" s="19" t="s">
        <v>129</v>
      </c>
      <c r="E32" s="19" t="s">
        <v>125</v>
      </c>
      <c r="F32" s="20">
        <v>46048</v>
      </c>
      <c r="G32" s="20">
        <v>46050</v>
      </c>
      <c r="H32" s="19" t="s">
        <v>22</v>
      </c>
      <c r="I32" s="21" t="s">
        <v>29</v>
      </c>
      <c r="J32" s="22">
        <v>2.5</v>
      </c>
      <c r="K32" s="23">
        <v>1199.8699999999999</v>
      </c>
      <c r="L32" s="24">
        <v>209</v>
      </c>
      <c r="M32" s="20">
        <v>46057</v>
      </c>
      <c r="N32" s="49"/>
    </row>
    <row r="33" spans="1:14" ht="60" customHeight="1" x14ac:dyDescent="0.2">
      <c r="A33" s="48" t="s">
        <v>90</v>
      </c>
      <c r="B33" s="19" t="s">
        <v>130</v>
      </c>
      <c r="C33" s="19" t="s">
        <v>92</v>
      </c>
      <c r="D33" s="19" t="s">
        <v>131</v>
      </c>
      <c r="E33" s="19" t="s">
        <v>125</v>
      </c>
      <c r="F33" s="20">
        <v>46048</v>
      </c>
      <c r="G33" s="20">
        <v>46050</v>
      </c>
      <c r="H33" s="19" t="s">
        <v>22</v>
      </c>
      <c r="I33" s="21" t="s">
        <v>29</v>
      </c>
      <c r="J33" s="22">
        <v>2.5</v>
      </c>
      <c r="K33" s="23">
        <v>1199.8699999999999</v>
      </c>
      <c r="L33" s="24">
        <v>209</v>
      </c>
      <c r="M33" s="20">
        <v>46057</v>
      </c>
      <c r="N33" s="49"/>
    </row>
    <row r="34" spans="1:14" ht="60" customHeight="1" x14ac:dyDescent="0.2">
      <c r="A34" s="48" t="s">
        <v>132</v>
      </c>
      <c r="B34" s="19" t="s">
        <v>133</v>
      </c>
      <c r="C34" s="19" t="s">
        <v>26</v>
      </c>
      <c r="D34" s="19" t="s">
        <v>134</v>
      </c>
      <c r="E34" s="19" t="s">
        <v>135</v>
      </c>
      <c r="F34" s="20">
        <v>46055</v>
      </c>
      <c r="G34" s="20">
        <v>46057</v>
      </c>
      <c r="H34" s="19" t="s">
        <v>22</v>
      </c>
      <c r="I34" s="21" t="s">
        <v>136</v>
      </c>
      <c r="J34" s="22">
        <v>2.5</v>
      </c>
      <c r="K34" s="23">
        <v>1199.8699999999999</v>
      </c>
      <c r="L34" s="24">
        <v>143</v>
      </c>
      <c r="M34" s="20">
        <v>46057</v>
      </c>
      <c r="N34" s="49"/>
    </row>
    <row r="35" spans="1:14" ht="60" customHeight="1" x14ac:dyDescent="0.2">
      <c r="A35" s="48" t="s">
        <v>132</v>
      </c>
      <c r="B35" s="19" t="s">
        <v>137</v>
      </c>
      <c r="C35" s="19" t="s">
        <v>31</v>
      </c>
      <c r="D35" s="19" t="s">
        <v>138</v>
      </c>
      <c r="E35" s="19" t="s">
        <v>135</v>
      </c>
      <c r="F35" s="20">
        <v>46055</v>
      </c>
      <c r="G35" s="20">
        <v>46057</v>
      </c>
      <c r="H35" s="19" t="s">
        <v>22</v>
      </c>
      <c r="I35" s="21" t="s">
        <v>136</v>
      </c>
      <c r="J35" s="22">
        <v>2.5</v>
      </c>
      <c r="K35" s="23">
        <v>1199.8699999999999</v>
      </c>
      <c r="L35" s="24">
        <v>143</v>
      </c>
      <c r="M35" s="20">
        <v>46057</v>
      </c>
      <c r="N35" s="49"/>
    </row>
    <row r="36" spans="1:14" ht="60" customHeight="1" x14ac:dyDescent="0.2">
      <c r="A36" s="48" t="s">
        <v>17</v>
      </c>
      <c r="B36" s="19" t="s">
        <v>139</v>
      </c>
      <c r="C36" s="19" t="s">
        <v>140</v>
      </c>
      <c r="D36" s="19" t="s">
        <v>141</v>
      </c>
      <c r="E36" s="19" t="s">
        <v>142</v>
      </c>
      <c r="F36" s="20">
        <v>46056</v>
      </c>
      <c r="G36" s="20">
        <v>46060</v>
      </c>
      <c r="H36" s="19" t="s">
        <v>22</v>
      </c>
      <c r="I36" s="21" t="s">
        <v>143</v>
      </c>
      <c r="J36" s="22">
        <v>4.5</v>
      </c>
      <c r="K36" s="23">
        <v>5103.01</v>
      </c>
      <c r="L36" s="24">
        <v>382</v>
      </c>
      <c r="M36" s="20">
        <v>46057</v>
      </c>
      <c r="N36" s="49"/>
    </row>
    <row r="37" spans="1:14" ht="60" customHeight="1" x14ac:dyDescent="0.2">
      <c r="A37" s="48" t="s">
        <v>54</v>
      </c>
      <c r="B37" s="19" t="s">
        <v>55</v>
      </c>
      <c r="C37" s="19" t="s">
        <v>56</v>
      </c>
      <c r="D37" s="19" t="s">
        <v>57</v>
      </c>
      <c r="E37" s="19" t="s">
        <v>144</v>
      </c>
      <c r="F37" s="20">
        <v>46057</v>
      </c>
      <c r="G37" s="20">
        <v>46062</v>
      </c>
      <c r="H37" s="19" t="s">
        <v>22</v>
      </c>
      <c r="I37" s="21" t="s">
        <v>143</v>
      </c>
      <c r="J37" s="22">
        <v>5.5</v>
      </c>
      <c r="K37" s="23">
        <v>7739.59</v>
      </c>
      <c r="L37" s="24">
        <v>384</v>
      </c>
      <c r="M37" s="20">
        <v>46057</v>
      </c>
      <c r="N37" s="49"/>
    </row>
    <row r="38" spans="1:14" ht="60" customHeight="1" x14ac:dyDescent="0.2">
      <c r="A38" s="48" t="s">
        <v>145</v>
      </c>
      <c r="B38" s="19" t="s">
        <v>146</v>
      </c>
      <c r="C38" s="19" t="s">
        <v>66</v>
      </c>
      <c r="D38" s="19" t="s">
        <v>147</v>
      </c>
      <c r="E38" s="19" t="s">
        <v>148</v>
      </c>
      <c r="F38" s="20">
        <v>46054</v>
      </c>
      <c r="G38" s="20">
        <v>46059</v>
      </c>
      <c r="H38" s="19" t="s">
        <v>22</v>
      </c>
      <c r="I38" s="21" t="s">
        <v>89</v>
      </c>
      <c r="J38" s="22">
        <v>5.5</v>
      </c>
      <c r="K38" s="23">
        <v>4196.78</v>
      </c>
      <c r="L38" s="24">
        <v>139</v>
      </c>
      <c r="M38" s="20">
        <v>46057</v>
      </c>
      <c r="N38" s="49"/>
    </row>
    <row r="39" spans="1:14" ht="60" customHeight="1" x14ac:dyDescent="0.2">
      <c r="A39" s="48" t="s">
        <v>50</v>
      </c>
      <c r="B39" s="19" t="s">
        <v>149</v>
      </c>
      <c r="C39" s="19" t="s">
        <v>150</v>
      </c>
      <c r="D39" s="19" t="s">
        <v>151</v>
      </c>
      <c r="E39" s="19" t="s">
        <v>148</v>
      </c>
      <c r="F39" s="20">
        <v>46054</v>
      </c>
      <c r="G39" s="20">
        <v>46059</v>
      </c>
      <c r="H39" s="19" t="s">
        <v>22</v>
      </c>
      <c r="I39" s="21" t="s">
        <v>89</v>
      </c>
      <c r="J39" s="22">
        <v>5.5</v>
      </c>
      <c r="K39" s="23">
        <v>4014.15</v>
      </c>
      <c r="L39" s="24">
        <v>139</v>
      </c>
      <c r="M39" s="20">
        <v>46057</v>
      </c>
      <c r="N39" s="49"/>
    </row>
    <row r="40" spans="1:14" ht="60" customHeight="1" x14ac:dyDescent="0.2">
      <c r="A40" s="48" t="s">
        <v>152</v>
      </c>
      <c r="B40" s="19" t="s">
        <v>153</v>
      </c>
      <c r="C40" s="19" t="s">
        <v>31</v>
      </c>
      <c r="D40" s="19" t="s">
        <v>154</v>
      </c>
      <c r="E40" s="19" t="s">
        <v>148</v>
      </c>
      <c r="F40" s="20">
        <v>46054</v>
      </c>
      <c r="G40" s="20">
        <v>46059</v>
      </c>
      <c r="H40" s="19" t="s">
        <v>22</v>
      </c>
      <c r="I40" s="21" t="s">
        <v>89</v>
      </c>
      <c r="J40" s="22">
        <v>5.5</v>
      </c>
      <c r="K40" s="23">
        <v>4014.15</v>
      </c>
      <c r="L40" s="24">
        <v>139</v>
      </c>
      <c r="M40" s="20">
        <v>46057</v>
      </c>
      <c r="N40" s="49"/>
    </row>
    <row r="41" spans="1:14" ht="60" customHeight="1" x14ac:dyDescent="0.2">
      <c r="A41" s="48" t="s">
        <v>152</v>
      </c>
      <c r="B41" s="19" t="s">
        <v>155</v>
      </c>
      <c r="C41" s="19" t="s">
        <v>156</v>
      </c>
      <c r="D41" s="19" t="s">
        <v>157</v>
      </c>
      <c r="E41" s="19" t="s">
        <v>148</v>
      </c>
      <c r="F41" s="20">
        <v>46054</v>
      </c>
      <c r="G41" s="20">
        <v>46059</v>
      </c>
      <c r="H41" s="19" t="s">
        <v>22</v>
      </c>
      <c r="I41" s="21" t="s">
        <v>89</v>
      </c>
      <c r="J41" s="22">
        <v>5.5</v>
      </c>
      <c r="K41" s="23">
        <v>4014.15</v>
      </c>
      <c r="L41" s="24">
        <v>139</v>
      </c>
      <c r="M41" s="20">
        <v>46057</v>
      </c>
      <c r="N41" s="49"/>
    </row>
    <row r="42" spans="1:14" ht="60" customHeight="1" x14ac:dyDescent="0.2">
      <c r="A42" s="48" t="s">
        <v>152</v>
      </c>
      <c r="B42" s="19" t="s">
        <v>158</v>
      </c>
      <c r="C42" s="19" t="s">
        <v>31</v>
      </c>
      <c r="D42" s="19" t="s">
        <v>159</v>
      </c>
      <c r="E42" s="19" t="s">
        <v>148</v>
      </c>
      <c r="F42" s="20">
        <v>46054</v>
      </c>
      <c r="G42" s="20">
        <v>46059</v>
      </c>
      <c r="H42" s="19" t="s">
        <v>22</v>
      </c>
      <c r="I42" s="21" t="s">
        <v>89</v>
      </c>
      <c r="J42" s="22">
        <v>5.5</v>
      </c>
      <c r="K42" s="23">
        <v>4014.15</v>
      </c>
      <c r="L42" s="24">
        <v>139</v>
      </c>
      <c r="M42" s="20">
        <v>46057</v>
      </c>
      <c r="N42" s="49"/>
    </row>
    <row r="43" spans="1:14" ht="60" customHeight="1" x14ac:dyDescent="0.2">
      <c r="A43" s="48" t="s">
        <v>160</v>
      </c>
      <c r="B43" s="19" t="s">
        <v>161</v>
      </c>
      <c r="C43" s="19" t="s">
        <v>56</v>
      </c>
      <c r="D43" s="19" t="s">
        <v>162</v>
      </c>
      <c r="E43" s="19" t="s">
        <v>148</v>
      </c>
      <c r="F43" s="20">
        <v>46055</v>
      </c>
      <c r="G43" s="20">
        <v>46059</v>
      </c>
      <c r="H43" s="19" t="s">
        <v>22</v>
      </c>
      <c r="I43" s="21" t="s">
        <v>89</v>
      </c>
      <c r="J43" s="22">
        <v>4.5</v>
      </c>
      <c r="K43" s="23">
        <v>3179.56</v>
      </c>
      <c r="L43" s="24">
        <v>139</v>
      </c>
      <c r="M43" s="20">
        <v>46057</v>
      </c>
      <c r="N43" s="49"/>
    </row>
    <row r="44" spans="1:14" ht="60" customHeight="1" x14ac:dyDescent="0.2">
      <c r="A44" s="48" t="s">
        <v>163</v>
      </c>
      <c r="B44" s="19" t="s">
        <v>164</v>
      </c>
      <c r="C44" s="19" t="s">
        <v>165</v>
      </c>
      <c r="D44" s="19" t="s">
        <v>166</v>
      </c>
      <c r="E44" s="19" t="s">
        <v>148</v>
      </c>
      <c r="F44" s="20">
        <v>46055</v>
      </c>
      <c r="G44" s="20">
        <v>46059</v>
      </c>
      <c r="H44" s="19" t="s">
        <v>22</v>
      </c>
      <c r="I44" s="21" t="s">
        <v>89</v>
      </c>
      <c r="J44" s="22">
        <v>4.5</v>
      </c>
      <c r="K44" s="23">
        <v>3179.56</v>
      </c>
      <c r="L44" s="24">
        <v>139</v>
      </c>
      <c r="M44" s="20">
        <v>46057</v>
      </c>
      <c r="N44" s="49"/>
    </row>
    <row r="45" spans="1:14" ht="60" customHeight="1" x14ac:dyDescent="0.2">
      <c r="A45" s="48" t="s">
        <v>84</v>
      </c>
      <c r="B45" s="19" t="s">
        <v>167</v>
      </c>
      <c r="C45" s="19" t="s">
        <v>168</v>
      </c>
      <c r="D45" s="19" t="s">
        <v>169</v>
      </c>
      <c r="E45" s="19" t="s">
        <v>148</v>
      </c>
      <c r="F45" s="20">
        <v>46054</v>
      </c>
      <c r="G45" s="20">
        <v>46057</v>
      </c>
      <c r="H45" s="19" t="s">
        <v>22</v>
      </c>
      <c r="I45" s="21" t="s">
        <v>89</v>
      </c>
      <c r="J45" s="22">
        <v>3.5</v>
      </c>
      <c r="K45" s="23">
        <v>2575.41</v>
      </c>
      <c r="L45" s="24">
        <v>139</v>
      </c>
      <c r="M45" s="20">
        <v>46057</v>
      </c>
      <c r="N45" s="49"/>
    </row>
    <row r="46" spans="1:14" ht="60" customHeight="1" x14ac:dyDescent="0.2">
      <c r="A46" s="48" t="s">
        <v>170</v>
      </c>
      <c r="B46" s="19" t="s">
        <v>171</v>
      </c>
      <c r="C46" s="19" t="s">
        <v>165</v>
      </c>
      <c r="D46" s="19" t="s">
        <v>172</v>
      </c>
      <c r="E46" s="19" t="s">
        <v>148</v>
      </c>
      <c r="F46" s="20">
        <v>46054</v>
      </c>
      <c r="G46" s="20">
        <v>46059</v>
      </c>
      <c r="H46" s="19" t="s">
        <v>22</v>
      </c>
      <c r="I46" s="21" t="s">
        <v>89</v>
      </c>
      <c r="J46" s="22">
        <v>5.5</v>
      </c>
      <c r="K46" s="23">
        <v>4014.15</v>
      </c>
      <c r="L46" s="24">
        <v>410</v>
      </c>
      <c r="M46" s="20">
        <v>46057</v>
      </c>
      <c r="N46" s="49"/>
    </row>
    <row r="47" spans="1:14" ht="60" customHeight="1" x14ac:dyDescent="0.2">
      <c r="A47" s="48" t="s">
        <v>120</v>
      </c>
      <c r="B47" s="19" t="s">
        <v>173</v>
      </c>
      <c r="C47" s="19" t="s">
        <v>174</v>
      </c>
      <c r="D47" s="19" t="s">
        <v>175</v>
      </c>
      <c r="E47" s="19" t="s">
        <v>148</v>
      </c>
      <c r="F47" s="20">
        <v>46055</v>
      </c>
      <c r="G47" s="20">
        <v>46059</v>
      </c>
      <c r="H47" s="19" t="s">
        <v>22</v>
      </c>
      <c r="I47" s="21" t="s">
        <v>89</v>
      </c>
      <c r="J47" s="22">
        <v>4.5</v>
      </c>
      <c r="K47" s="23">
        <v>3179.56</v>
      </c>
      <c r="L47" s="24">
        <v>139</v>
      </c>
      <c r="M47" s="20">
        <v>46057</v>
      </c>
      <c r="N47" s="49"/>
    </row>
    <row r="48" spans="1:14" ht="60" customHeight="1" x14ac:dyDescent="0.2">
      <c r="A48" s="48" t="s">
        <v>163</v>
      </c>
      <c r="B48" s="19" t="s">
        <v>176</v>
      </c>
      <c r="C48" s="19" t="s">
        <v>81</v>
      </c>
      <c r="D48" s="19" t="s">
        <v>177</v>
      </c>
      <c r="E48" s="19" t="s">
        <v>148</v>
      </c>
      <c r="F48" s="20">
        <v>46055</v>
      </c>
      <c r="G48" s="20">
        <v>46059</v>
      </c>
      <c r="H48" s="19" t="s">
        <v>22</v>
      </c>
      <c r="I48" s="21" t="s">
        <v>89</v>
      </c>
      <c r="J48" s="22">
        <v>4.5</v>
      </c>
      <c r="K48" s="23">
        <v>3179.56</v>
      </c>
      <c r="L48" s="24">
        <v>139</v>
      </c>
      <c r="M48" s="20">
        <v>46057</v>
      </c>
      <c r="N48" s="49"/>
    </row>
    <row r="49" spans="1:14" ht="60" customHeight="1" x14ac:dyDescent="0.2">
      <c r="A49" s="48" t="s">
        <v>79</v>
      </c>
      <c r="B49" s="19" t="s">
        <v>80</v>
      </c>
      <c r="C49" s="19" t="s">
        <v>81</v>
      </c>
      <c r="D49" s="19" t="s">
        <v>82</v>
      </c>
      <c r="E49" s="19" t="s">
        <v>178</v>
      </c>
      <c r="F49" s="20">
        <v>46057</v>
      </c>
      <c r="G49" s="20">
        <v>46062</v>
      </c>
      <c r="H49" s="19" t="s">
        <v>22</v>
      </c>
      <c r="I49" s="21" t="s">
        <v>143</v>
      </c>
      <c r="J49" s="22">
        <v>5.5</v>
      </c>
      <c r="K49" s="23">
        <v>6339.43</v>
      </c>
      <c r="L49" s="24">
        <v>418</v>
      </c>
      <c r="M49" s="20">
        <v>46057</v>
      </c>
      <c r="N49" s="49"/>
    </row>
    <row r="50" spans="1:14" ht="60" customHeight="1" x14ac:dyDescent="0.2">
      <c r="A50" s="48" t="s">
        <v>90</v>
      </c>
      <c r="B50" s="19" t="s">
        <v>179</v>
      </c>
      <c r="C50" s="19" t="s">
        <v>92</v>
      </c>
      <c r="D50" s="19" t="s">
        <v>180</v>
      </c>
      <c r="E50" s="19" t="s">
        <v>94</v>
      </c>
      <c r="F50" s="20">
        <v>46055</v>
      </c>
      <c r="G50" s="20">
        <v>46059</v>
      </c>
      <c r="H50" s="19" t="s">
        <v>22</v>
      </c>
      <c r="I50" s="21" t="s">
        <v>89</v>
      </c>
      <c r="J50" s="22">
        <v>4.5</v>
      </c>
      <c r="K50" s="23">
        <v>3179.56</v>
      </c>
      <c r="L50" s="24">
        <v>175</v>
      </c>
      <c r="M50" s="20">
        <v>46057</v>
      </c>
      <c r="N50" s="49"/>
    </row>
    <row r="51" spans="1:14" ht="60" customHeight="1" x14ac:dyDescent="0.2">
      <c r="A51" s="48" t="s">
        <v>132</v>
      </c>
      <c r="B51" s="19" t="s">
        <v>181</v>
      </c>
      <c r="C51" s="19" t="s">
        <v>26</v>
      </c>
      <c r="D51" s="19" t="s">
        <v>182</v>
      </c>
      <c r="E51" s="19" t="s">
        <v>183</v>
      </c>
      <c r="F51" s="20">
        <v>46057</v>
      </c>
      <c r="G51" s="20">
        <v>46060</v>
      </c>
      <c r="H51" s="19" t="s">
        <v>22</v>
      </c>
      <c r="I51" s="21" t="s">
        <v>184</v>
      </c>
      <c r="J51" s="22">
        <v>3.5</v>
      </c>
      <c r="K51" s="23">
        <v>1818.08</v>
      </c>
      <c r="L51" s="24">
        <v>411</v>
      </c>
      <c r="M51" s="20">
        <v>46057</v>
      </c>
      <c r="N51" s="49"/>
    </row>
    <row r="52" spans="1:14" ht="60" customHeight="1" x14ac:dyDescent="0.2">
      <c r="A52" s="48" t="s">
        <v>185</v>
      </c>
      <c r="B52" s="19" t="s">
        <v>186</v>
      </c>
      <c r="C52" s="19" t="s">
        <v>46</v>
      </c>
      <c r="D52" s="19" t="s">
        <v>187</v>
      </c>
      <c r="E52" s="19" t="s">
        <v>188</v>
      </c>
      <c r="F52" s="20">
        <v>46061</v>
      </c>
      <c r="G52" s="20">
        <v>46064</v>
      </c>
      <c r="H52" s="19" t="s">
        <v>22</v>
      </c>
      <c r="I52" s="21" t="s">
        <v>189</v>
      </c>
      <c r="J52" s="22">
        <v>3.5</v>
      </c>
      <c r="K52" s="23">
        <v>4894.37</v>
      </c>
      <c r="L52" s="24">
        <v>452</v>
      </c>
      <c r="M52" s="20">
        <v>46059</v>
      </c>
      <c r="N52" s="49"/>
    </row>
    <row r="53" spans="1:14" ht="60" customHeight="1" x14ac:dyDescent="0.2">
      <c r="A53" s="48" t="s">
        <v>190</v>
      </c>
      <c r="B53" s="19" t="s">
        <v>191</v>
      </c>
      <c r="C53" s="19" t="s">
        <v>66</v>
      </c>
      <c r="D53" s="19" t="s">
        <v>192</v>
      </c>
      <c r="E53" s="19" t="s">
        <v>193</v>
      </c>
      <c r="F53" s="20">
        <v>46062</v>
      </c>
      <c r="G53" s="20">
        <v>46064</v>
      </c>
      <c r="H53" s="19" t="s">
        <v>49</v>
      </c>
      <c r="I53" s="21" t="s">
        <v>22</v>
      </c>
      <c r="J53" s="22">
        <v>2.5</v>
      </c>
      <c r="K53" s="23">
        <v>3321.74</v>
      </c>
      <c r="L53" s="24">
        <v>138</v>
      </c>
      <c r="M53" s="20">
        <v>46059</v>
      </c>
      <c r="N53" s="49"/>
    </row>
    <row r="54" spans="1:14" ht="60" customHeight="1" x14ac:dyDescent="0.2">
      <c r="A54" s="48" t="s">
        <v>132</v>
      </c>
      <c r="B54" s="19" t="s">
        <v>194</v>
      </c>
      <c r="C54" s="19" t="s">
        <v>26</v>
      </c>
      <c r="D54" s="19" t="s">
        <v>195</v>
      </c>
      <c r="E54" s="19" t="s">
        <v>196</v>
      </c>
      <c r="F54" s="20">
        <v>46062</v>
      </c>
      <c r="G54" s="20">
        <v>46065</v>
      </c>
      <c r="H54" s="19" t="s">
        <v>22</v>
      </c>
      <c r="I54" s="21" t="s">
        <v>197</v>
      </c>
      <c r="J54" s="22">
        <v>3.5</v>
      </c>
      <c r="K54" s="23">
        <v>1702.86</v>
      </c>
      <c r="L54" s="24">
        <v>213</v>
      </c>
      <c r="M54" s="20">
        <v>46059</v>
      </c>
      <c r="N54" s="49"/>
    </row>
    <row r="55" spans="1:14" ht="60" customHeight="1" x14ac:dyDescent="0.2">
      <c r="A55" s="48" t="s">
        <v>132</v>
      </c>
      <c r="B55" s="19" t="s">
        <v>137</v>
      </c>
      <c r="C55" s="19" t="s">
        <v>31</v>
      </c>
      <c r="D55" s="19" t="s">
        <v>138</v>
      </c>
      <c r="E55" s="19" t="s">
        <v>196</v>
      </c>
      <c r="F55" s="20">
        <v>46062</v>
      </c>
      <c r="G55" s="20">
        <v>46065</v>
      </c>
      <c r="H55" s="19" t="s">
        <v>22</v>
      </c>
      <c r="I55" s="21" t="s">
        <v>197</v>
      </c>
      <c r="J55" s="22">
        <v>3.5</v>
      </c>
      <c r="K55" s="23">
        <v>1702.86</v>
      </c>
      <c r="L55" s="24">
        <v>213</v>
      </c>
      <c r="M55" s="20">
        <v>46059</v>
      </c>
      <c r="N55" s="49"/>
    </row>
    <row r="56" spans="1:14" ht="60" customHeight="1" x14ac:dyDescent="0.2">
      <c r="A56" s="48" t="s">
        <v>95</v>
      </c>
      <c r="B56" s="19" t="s">
        <v>96</v>
      </c>
      <c r="C56" s="19" t="s">
        <v>92</v>
      </c>
      <c r="D56" s="19" t="s">
        <v>97</v>
      </c>
      <c r="E56" s="19" t="s">
        <v>198</v>
      </c>
      <c r="F56" s="20">
        <v>46062</v>
      </c>
      <c r="G56" s="20">
        <v>46066</v>
      </c>
      <c r="H56" s="19" t="s">
        <v>22</v>
      </c>
      <c r="I56" s="21" t="s">
        <v>23</v>
      </c>
      <c r="J56" s="22">
        <v>4.5</v>
      </c>
      <c r="K56" s="23">
        <v>3179.56</v>
      </c>
      <c r="L56" s="24">
        <v>290</v>
      </c>
      <c r="M56" s="20">
        <v>46059</v>
      </c>
      <c r="N56" s="49"/>
    </row>
    <row r="57" spans="1:14" ht="60" customHeight="1" x14ac:dyDescent="0.2">
      <c r="A57" s="48" t="s">
        <v>95</v>
      </c>
      <c r="B57" s="19" t="s">
        <v>199</v>
      </c>
      <c r="C57" s="19" t="s">
        <v>92</v>
      </c>
      <c r="D57" s="19" t="s">
        <v>200</v>
      </c>
      <c r="E57" s="19" t="s">
        <v>198</v>
      </c>
      <c r="F57" s="20">
        <v>46062</v>
      </c>
      <c r="G57" s="20">
        <v>46066</v>
      </c>
      <c r="H57" s="19" t="s">
        <v>22</v>
      </c>
      <c r="I57" s="21" t="s">
        <v>23</v>
      </c>
      <c r="J57" s="22">
        <v>4.5</v>
      </c>
      <c r="K57" s="23">
        <v>3179.56</v>
      </c>
      <c r="L57" s="24">
        <v>290</v>
      </c>
      <c r="M57" s="20">
        <v>46059</v>
      </c>
      <c r="N57" s="49"/>
    </row>
    <row r="58" spans="1:14" ht="60" customHeight="1" x14ac:dyDescent="0.2">
      <c r="A58" s="48" t="s">
        <v>145</v>
      </c>
      <c r="B58" s="19" t="s">
        <v>146</v>
      </c>
      <c r="C58" s="19" t="s">
        <v>66</v>
      </c>
      <c r="D58" s="19" t="s">
        <v>147</v>
      </c>
      <c r="E58" s="19" t="s">
        <v>201</v>
      </c>
      <c r="F58" s="20">
        <v>46062</v>
      </c>
      <c r="G58" s="20">
        <v>46066</v>
      </c>
      <c r="H58" s="19" t="s">
        <v>22</v>
      </c>
      <c r="I58" s="21" t="s">
        <v>23</v>
      </c>
      <c r="J58" s="22">
        <v>4.5</v>
      </c>
      <c r="K58" s="23">
        <v>3269.46</v>
      </c>
      <c r="L58" s="24">
        <v>231</v>
      </c>
      <c r="M58" s="20">
        <v>46059</v>
      </c>
      <c r="N58" s="49"/>
    </row>
    <row r="59" spans="1:14" ht="60" customHeight="1" x14ac:dyDescent="0.2">
      <c r="A59" s="48" t="s">
        <v>120</v>
      </c>
      <c r="B59" s="19" t="s">
        <v>202</v>
      </c>
      <c r="C59" s="19" t="s">
        <v>34</v>
      </c>
      <c r="D59" s="19" t="s">
        <v>203</v>
      </c>
      <c r="E59" s="19" t="s">
        <v>201</v>
      </c>
      <c r="F59" s="20">
        <v>46062</v>
      </c>
      <c r="G59" s="20">
        <v>46066</v>
      </c>
      <c r="H59" s="19" t="s">
        <v>22</v>
      </c>
      <c r="I59" s="21" t="s">
        <v>23</v>
      </c>
      <c r="J59" s="22">
        <v>4.5</v>
      </c>
      <c r="K59" s="23">
        <v>3179.56</v>
      </c>
      <c r="L59" s="24">
        <v>231</v>
      </c>
      <c r="M59" s="20">
        <v>46059</v>
      </c>
      <c r="N59" s="49"/>
    </row>
    <row r="60" spans="1:14" ht="60" customHeight="1" x14ac:dyDescent="0.2">
      <c r="A60" s="48" t="s">
        <v>152</v>
      </c>
      <c r="B60" s="19" t="s">
        <v>153</v>
      </c>
      <c r="C60" s="19" t="s">
        <v>31</v>
      </c>
      <c r="D60" s="19" t="s">
        <v>154</v>
      </c>
      <c r="E60" s="19" t="s">
        <v>201</v>
      </c>
      <c r="F60" s="20">
        <v>46062</v>
      </c>
      <c r="G60" s="20">
        <v>46066</v>
      </c>
      <c r="H60" s="19" t="s">
        <v>22</v>
      </c>
      <c r="I60" s="21" t="s">
        <v>23</v>
      </c>
      <c r="J60" s="22">
        <v>4.5</v>
      </c>
      <c r="K60" s="23">
        <v>3179.56</v>
      </c>
      <c r="L60" s="24">
        <v>231</v>
      </c>
      <c r="M60" s="20">
        <v>46059</v>
      </c>
      <c r="N60" s="49"/>
    </row>
    <row r="61" spans="1:14" ht="60" customHeight="1" x14ac:dyDescent="0.2">
      <c r="A61" s="48" t="s">
        <v>152</v>
      </c>
      <c r="B61" s="19" t="s">
        <v>204</v>
      </c>
      <c r="C61" s="19" t="s">
        <v>205</v>
      </c>
      <c r="D61" s="19" t="s">
        <v>206</v>
      </c>
      <c r="E61" s="19" t="s">
        <v>201</v>
      </c>
      <c r="F61" s="20">
        <v>46062</v>
      </c>
      <c r="G61" s="20">
        <v>46066</v>
      </c>
      <c r="H61" s="19" t="s">
        <v>22</v>
      </c>
      <c r="I61" s="21" t="s">
        <v>23</v>
      </c>
      <c r="J61" s="22">
        <v>4.5</v>
      </c>
      <c r="K61" s="23">
        <v>3179.56</v>
      </c>
      <c r="L61" s="24">
        <v>231</v>
      </c>
      <c r="M61" s="20">
        <v>46059</v>
      </c>
      <c r="N61" s="49"/>
    </row>
    <row r="62" spans="1:14" ht="60" customHeight="1" x14ac:dyDescent="0.2">
      <c r="A62" s="48" t="s">
        <v>152</v>
      </c>
      <c r="B62" s="19" t="s">
        <v>155</v>
      </c>
      <c r="C62" s="19" t="s">
        <v>156</v>
      </c>
      <c r="D62" s="19" t="s">
        <v>157</v>
      </c>
      <c r="E62" s="19" t="s">
        <v>201</v>
      </c>
      <c r="F62" s="20">
        <v>46062</v>
      </c>
      <c r="G62" s="20">
        <v>46066</v>
      </c>
      <c r="H62" s="19" t="s">
        <v>22</v>
      </c>
      <c r="I62" s="21" t="s">
        <v>23</v>
      </c>
      <c r="J62" s="22">
        <v>4.5</v>
      </c>
      <c r="K62" s="23">
        <v>3179.56</v>
      </c>
      <c r="L62" s="24">
        <v>231</v>
      </c>
      <c r="M62" s="20">
        <v>46059</v>
      </c>
      <c r="N62" s="49"/>
    </row>
    <row r="63" spans="1:14" ht="60" customHeight="1" x14ac:dyDescent="0.2">
      <c r="A63" s="48" t="s">
        <v>207</v>
      </c>
      <c r="B63" s="19" t="s">
        <v>208</v>
      </c>
      <c r="C63" s="19" t="s">
        <v>66</v>
      </c>
      <c r="D63" s="19" t="s">
        <v>209</v>
      </c>
      <c r="E63" s="19" t="s">
        <v>210</v>
      </c>
      <c r="F63" s="20">
        <v>46062</v>
      </c>
      <c r="G63" s="20">
        <v>46066</v>
      </c>
      <c r="H63" s="19" t="s">
        <v>22</v>
      </c>
      <c r="I63" s="21" t="s">
        <v>211</v>
      </c>
      <c r="J63" s="22">
        <v>4.5</v>
      </c>
      <c r="K63" s="23">
        <v>3269.46</v>
      </c>
      <c r="L63" s="24">
        <v>326</v>
      </c>
      <c r="M63" s="20">
        <v>46059</v>
      </c>
      <c r="N63" s="49"/>
    </row>
    <row r="64" spans="1:14" ht="60" customHeight="1" x14ac:dyDescent="0.2">
      <c r="A64" s="48" t="s">
        <v>212</v>
      </c>
      <c r="B64" s="19" t="s">
        <v>213</v>
      </c>
      <c r="C64" s="19" t="s">
        <v>34</v>
      </c>
      <c r="D64" s="19" t="s">
        <v>214</v>
      </c>
      <c r="E64" s="19" t="s">
        <v>210</v>
      </c>
      <c r="F64" s="20">
        <v>46062</v>
      </c>
      <c r="G64" s="20">
        <v>46066</v>
      </c>
      <c r="H64" s="19" t="s">
        <v>22</v>
      </c>
      <c r="I64" s="21" t="s">
        <v>211</v>
      </c>
      <c r="J64" s="22">
        <v>4.5</v>
      </c>
      <c r="K64" s="23">
        <v>2434.89</v>
      </c>
      <c r="L64" s="24">
        <v>326</v>
      </c>
      <c r="M64" s="20">
        <v>46059</v>
      </c>
      <c r="N64" s="49"/>
    </row>
    <row r="65" spans="1:14" ht="60" customHeight="1" x14ac:dyDescent="0.2">
      <c r="A65" s="48" t="s">
        <v>212</v>
      </c>
      <c r="B65" s="19" t="s">
        <v>215</v>
      </c>
      <c r="C65" s="19" t="s">
        <v>216</v>
      </c>
      <c r="D65" s="19" t="s">
        <v>217</v>
      </c>
      <c r="E65" s="19" t="s">
        <v>210</v>
      </c>
      <c r="F65" s="20">
        <v>46062</v>
      </c>
      <c r="G65" s="20">
        <v>46066</v>
      </c>
      <c r="H65" s="19" t="s">
        <v>22</v>
      </c>
      <c r="I65" s="21" t="s">
        <v>211</v>
      </c>
      <c r="J65" s="22">
        <v>4.5</v>
      </c>
      <c r="K65" s="23">
        <v>2434.89</v>
      </c>
      <c r="L65" s="24">
        <v>326</v>
      </c>
      <c r="M65" s="20">
        <v>46059</v>
      </c>
      <c r="N65" s="49"/>
    </row>
    <row r="66" spans="1:14" ht="60" customHeight="1" x14ac:dyDescent="0.2">
      <c r="A66" s="48" t="s">
        <v>218</v>
      </c>
      <c r="B66" s="19" t="s">
        <v>219</v>
      </c>
      <c r="C66" s="19" t="s">
        <v>216</v>
      </c>
      <c r="D66" s="19" t="s">
        <v>220</v>
      </c>
      <c r="E66" s="19" t="s">
        <v>210</v>
      </c>
      <c r="F66" s="20">
        <v>46062</v>
      </c>
      <c r="G66" s="20">
        <v>46066</v>
      </c>
      <c r="H66" s="19" t="s">
        <v>22</v>
      </c>
      <c r="I66" s="21" t="s">
        <v>211</v>
      </c>
      <c r="J66" s="22">
        <v>4.5</v>
      </c>
      <c r="K66" s="23">
        <v>2434.89</v>
      </c>
      <c r="L66" s="24">
        <v>326</v>
      </c>
      <c r="M66" s="20">
        <v>46059</v>
      </c>
      <c r="N66" s="49"/>
    </row>
    <row r="67" spans="1:14" ht="60" customHeight="1" x14ac:dyDescent="0.2">
      <c r="A67" s="48" t="s">
        <v>207</v>
      </c>
      <c r="B67" s="19" t="s">
        <v>221</v>
      </c>
      <c r="C67" s="19" t="s">
        <v>34</v>
      </c>
      <c r="D67" s="19" t="s">
        <v>222</v>
      </c>
      <c r="E67" s="19" t="s">
        <v>210</v>
      </c>
      <c r="F67" s="20">
        <v>46062</v>
      </c>
      <c r="G67" s="20">
        <v>46066</v>
      </c>
      <c r="H67" s="19" t="s">
        <v>22</v>
      </c>
      <c r="I67" s="21" t="s">
        <v>211</v>
      </c>
      <c r="J67" s="22">
        <v>4.5</v>
      </c>
      <c r="K67" s="23">
        <v>2434.89</v>
      </c>
      <c r="L67" s="24">
        <v>326</v>
      </c>
      <c r="M67" s="20">
        <v>46059</v>
      </c>
      <c r="N67" s="49"/>
    </row>
    <row r="68" spans="1:14" ht="60" customHeight="1" x14ac:dyDescent="0.2">
      <c r="A68" s="48" t="s">
        <v>54</v>
      </c>
      <c r="B68" s="19" t="s">
        <v>55</v>
      </c>
      <c r="C68" s="19" t="s">
        <v>56</v>
      </c>
      <c r="D68" s="19" t="s">
        <v>57</v>
      </c>
      <c r="E68" s="19" t="s">
        <v>223</v>
      </c>
      <c r="F68" s="20">
        <v>46063</v>
      </c>
      <c r="G68" s="20">
        <v>46067</v>
      </c>
      <c r="H68" s="19" t="s">
        <v>22</v>
      </c>
      <c r="I68" s="21" t="s">
        <v>224</v>
      </c>
      <c r="J68" s="22">
        <v>4.5</v>
      </c>
      <c r="K68" s="23">
        <v>6194.06</v>
      </c>
      <c r="L68" s="24">
        <v>476</v>
      </c>
      <c r="M68" s="20">
        <v>46059</v>
      </c>
      <c r="N68" s="49"/>
    </row>
    <row r="69" spans="1:14" ht="60" customHeight="1" x14ac:dyDescent="0.2">
      <c r="A69" s="48" t="s">
        <v>103</v>
      </c>
      <c r="B69" s="19" t="s">
        <v>104</v>
      </c>
      <c r="C69" s="19" t="s">
        <v>26</v>
      </c>
      <c r="D69" s="19" t="s">
        <v>105</v>
      </c>
      <c r="E69" s="19" t="s">
        <v>225</v>
      </c>
      <c r="F69" s="20">
        <v>46062</v>
      </c>
      <c r="G69" s="20" t="s">
        <v>111</v>
      </c>
      <c r="H69" s="19" t="s">
        <v>22</v>
      </c>
      <c r="I69" s="21" t="s">
        <v>226</v>
      </c>
      <c r="J69" s="22">
        <v>5.5</v>
      </c>
      <c r="K69" s="23">
        <v>2824.06</v>
      </c>
      <c r="L69" s="24">
        <v>215</v>
      </c>
      <c r="M69" s="20">
        <v>46062</v>
      </c>
      <c r="N69" s="49"/>
    </row>
    <row r="70" spans="1:14" ht="60" customHeight="1" x14ac:dyDescent="0.2">
      <c r="A70" s="48" t="s">
        <v>90</v>
      </c>
      <c r="B70" s="19" t="s">
        <v>227</v>
      </c>
      <c r="C70" s="19" t="s">
        <v>92</v>
      </c>
      <c r="D70" s="19" t="s">
        <v>228</v>
      </c>
      <c r="E70" s="19" t="s">
        <v>229</v>
      </c>
      <c r="F70" s="20">
        <v>46062</v>
      </c>
      <c r="G70" s="20">
        <v>46064</v>
      </c>
      <c r="H70" s="19" t="s">
        <v>22</v>
      </c>
      <c r="I70" s="21" t="s">
        <v>230</v>
      </c>
      <c r="J70" s="22">
        <v>2.5</v>
      </c>
      <c r="K70" s="23">
        <v>1740.82</v>
      </c>
      <c r="L70" s="24">
        <v>467</v>
      </c>
      <c r="M70" s="20">
        <v>46062</v>
      </c>
      <c r="N70" s="49"/>
    </row>
    <row r="71" spans="1:14" ht="60" customHeight="1" x14ac:dyDescent="0.2">
      <c r="A71" s="48" t="s">
        <v>90</v>
      </c>
      <c r="B71" s="19" t="s">
        <v>231</v>
      </c>
      <c r="C71" s="19" t="s">
        <v>92</v>
      </c>
      <c r="D71" s="19" t="s">
        <v>232</v>
      </c>
      <c r="E71" s="19" t="s">
        <v>229</v>
      </c>
      <c r="F71" s="20">
        <v>46062</v>
      </c>
      <c r="G71" s="20">
        <v>46064</v>
      </c>
      <c r="H71" s="19" t="s">
        <v>22</v>
      </c>
      <c r="I71" s="21" t="s">
        <v>230</v>
      </c>
      <c r="J71" s="22">
        <v>2.5</v>
      </c>
      <c r="K71" s="23">
        <v>1740.82</v>
      </c>
      <c r="L71" s="24">
        <v>467</v>
      </c>
      <c r="M71" s="20">
        <v>46062</v>
      </c>
      <c r="N71" s="49"/>
    </row>
    <row r="72" spans="1:14" ht="60" customHeight="1" x14ac:dyDescent="0.2">
      <c r="A72" s="48" t="s">
        <v>233</v>
      </c>
      <c r="B72" s="19" t="s">
        <v>234</v>
      </c>
      <c r="C72" s="19" t="s">
        <v>31</v>
      </c>
      <c r="D72" s="19" t="s">
        <v>235</v>
      </c>
      <c r="E72" s="19" t="s">
        <v>236</v>
      </c>
      <c r="F72" s="20">
        <v>46062</v>
      </c>
      <c r="G72" s="20">
        <v>46064</v>
      </c>
      <c r="H72" s="19" t="s">
        <v>22</v>
      </c>
      <c r="I72" s="21" t="s">
        <v>230</v>
      </c>
      <c r="J72" s="22">
        <v>2.5</v>
      </c>
      <c r="K72" s="23">
        <v>1199.8699999999999</v>
      </c>
      <c r="L72" s="24">
        <v>477</v>
      </c>
      <c r="M72" s="20">
        <v>46062</v>
      </c>
      <c r="N72" s="49"/>
    </row>
    <row r="73" spans="1:14" ht="60" customHeight="1" x14ac:dyDescent="0.2">
      <c r="A73" s="48" t="s">
        <v>237</v>
      </c>
      <c r="B73" s="19" t="s">
        <v>238</v>
      </c>
      <c r="C73" s="19" t="s">
        <v>56</v>
      </c>
      <c r="D73" s="19" t="s">
        <v>239</v>
      </c>
      <c r="E73" s="19" t="s">
        <v>240</v>
      </c>
      <c r="F73" s="20">
        <v>46062</v>
      </c>
      <c r="G73" s="20">
        <v>46064</v>
      </c>
      <c r="H73" s="19" t="s">
        <v>22</v>
      </c>
      <c r="I73" s="21" t="s">
        <v>230</v>
      </c>
      <c r="J73" s="22">
        <v>2.5</v>
      </c>
      <c r="K73" s="23">
        <v>1747.68</v>
      </c>
      <c r="L73" s="24">
        <v>480</v>
      </c>
      <c r="M73" s="20">
        <v>46062</v>
      </c>
      <c r="N73" s="49"/>
    </row>
    <row r="74" spans="1:14" ht="60" customHeight="1" x14ac:dyDescent="0.2">
      <c r="A74" s="48" t="s">
        <v>241</v>
      </c>
      <c r="B74" s="19" t="s">
        <v>242</v>
      </c>
      <c r="C74" s="19" t="s">
        <v>66</v>
      </c>
      <c r="D74" s="19" t="s">
        <v>243</v>
      </c>
      <c r="E74" s="19" t="s">
        <v>240</v>
      </c>
      <c r="F74" s="20">
        <v>46062</v>
      </c>
      <c r="G74" s="20">
        <v>46064</v>
      </c>
      <c r="H74" s="19" t="s">
        <v>22</v>
      </c>
      <c r="I74" s="21" t="s">
        <v>230</v>
      </c>
      <c r="J74" s="22">
        <v>2.5</v>
      </c>
      <c r="K74" s="23">
        <v>1747.68</v>
      </c>
      <c r="L74" s="24">
        <v>480</v>
      </c>
      <c r="M74" s="20">
        <v>46062</v>
      </c>
      <c r="N74" s="49"/>
    </row>
    <row r="75" spans="1:14" ht="60" customHeight="1" x14ac:dyDescent="0.2">
      <c r="A75" s="48" t="s">
        <v>84</v>
      </c>
      <c r="B75" s="19" t="s">
        <v>244</v>
      </c>
      <c r="C75" s="19" t="s">
        <v>34</v>
      </c>
      <c r="D75" s="19" t="s">
        <v>245</v>
      </c>
      <c r="E75" s="19" t="s">
        <v>240</v>
      </c>
      <c r="F75" s="20">
        <v>46062</v>
      </c>
      <c r="G75" s="20">
        <v>46064</v>
      </c>
      <c r="H75" s="19" t="s">
        <v>22</v>
      </c>
      <c r="I75" s="21" t="s">
        <v>230</v>
      </c>
      <c r="J75" s="22">
        <v>2.5</v>
      </c>
      <c r="K75" s="23">
        <v>1515.85</v>
      </c>
      <c r="L75" s="24">
        <v>480</v>
      </c>
      <c r="M75" s="20">
        <v>46062</v>
      </c>
      <c r="N75" s="49"/>
    </row>
    <row r="76" spans="1:14" ht="60" customHeight="1" x14ac:dyDescent="0.2">
      <c r="A76" s="48" t="s">
        <v>246</v>
      </c>
      <c r="B76" s="19" t="s">
        <v>247</v>
      </c>
      <c r="C76" s="19" t="s">
        <v>216</v>
      </c>
      <c r="D76" s="19" t="s">
        <v>248</v>
      </c>
      <c r="E76" s="19" t="s">
        <v>240</v>
      </c>
      <c r="F76" s="20">
        <v>46062</v>
      </c>
      <c r="G76" s="20">
        <v>46064</v>
      </c>
      <c r="H76" s="19" t="s">
        <v>22</v>
      </c>
      <c r="I76" s="21" t="s">
        <v>230</v>
      </c>
      <c r="J76" s="22">
        <v>2.5</v>
      </c>
      <c r="K76" s="23">
        <v>1515.85</v>
      </c>
      <c r="L76" s="24">
        <v>480</v>
      </c>
      <c r="M76" s="20">
        <v>46062</v>
      </c>
      <c r="N76" s="49"/>
    </row>
    <row r="77" spans="1:14" ht="60" customHeight="1" x14ac:dyDescent="0.2">
      <c r="A77" s="48" t="s">
        <v>249</v>
      </c>
      <c r="B77" s="19" t="s">
        <v>250</v>
      </c>
      <c r="C77" s="19" t="s">
        <v>251</v>
      </c>
      <c r="D77" s="19" t="s">
        <v>252</v>
      </c>
      <c r="E77" s="19" t="s">
        <v>240</v>
      </c>
      <c r="F77" s="20">
        <v>46062</v>
      </c>
      <c r="G77" s="20">
        <v>46064</v>
      </c>
      <c r="H77" s="19" t="s">
        <v>22</v>
      </c>
      <c r="I77" s="21" t="s">
        <v>230</v>
      </c>
      <c r="J77" s="22">
        <v>2.5</v>
      </c>
      <c r="K77" s="23">
        <v>1515.85</v>
      </c>
      <c r="L77" s="24">
        <v>480</v>
      </c>
      <c r="M77" s="20">
        <v>46062</v>
      </c>
      <c r="N77" s="49">
        <v>6.86</v>
      </c>
    </row>
    <row r="78" spans="1:14" ht="60" customHeight="1" x14ac:dyDescent="0.2">
      <c r="A78" s="48" t="s">
        <v>253</v>
      </c>
      <c r="B78" s="19" t="s">
        <v>254</v>
      </c>
      <c r="C78" s="19" t="s">
        <v>56</v>
      </c>
      <c r="D78" s="19" t="s">
        <v>255</v>
      </c>
      <c r="E78" s="19" t="s">
        <v>256</v>
      </c>
      <c r="F78" s="20">
        <v>46064</v>
      </c>
      <c r="G78" s="20">
        <v>46067</v>
      </c>
      <c r="H78" s="19" t="s">
        <v>22</v>
      </c>
      <c r="I78" s="21" t="s">
        <v>257</v>
      </c>
      <c r="J78" s="22">
        <v>3.5</v>
      </c>
      <c r="K78" s="23">
        <v>4838.7299999999996</v>
      </c>
      <c r="L78" s="24">
        <v>214</v>
      </c>
      <c r="M78" s="20">
        <v>46062</v>
      </c>
      <c r="N78" s="49"/>
    </row>
    <row r="79" spans="1:14" ht="60" customHeight="1" x14ac:dyDescent="0.2">
      <c r="A79" s="48" t="s">
        <v>258</v>
      </c>
      <c r="B79" s="19" t="s">
        <v>259</v>
      </c>
      <c r="C79" s="19" t="s">
        <v>26</v>
      </c>
      <c r="D79" s="19" t="s">
        <v>260</v>
      </c>
      <c r="E79" s="19" t="s">
        <v>256</v>
      </c>
      <c r="F79" s="20">
        <v>46064</v>
      </c>
      <c r="G79" s="20">
        <v>46067</v>
      </c>
      <c r="H79" s="19" t="s">
        <v>22</v>
      </c>
      <c r="I79" s="21" t="s">
        <v>257</v>
      </c>
      <c r="J79" s="22">
        <v>3.5</v>
      </c>
      <c r="K79" s="23">
        <v>2899.96</v>
      </c>
      <c r="L79" s="24">
        <v>214</v>
      </c>
      <c r="M79" s="20">
        <v>46062</v>
      </c>
      <c r="N79" s="49"/>
    </row>
    <row r="80" spans="1:14" ht="60" customHeight="1" x14ac:dyDescent="0.2">
      <c r="A80" s="48" t="s">
        <v>261</v>
      </c>
      <c r="B80" s="19" t="s">
        <v>262</v>
      </c>
      <c r="C80" s="19" t="s">
        <v>263</v>
      </c>
      <c r="D80" s="19" t="s">
        <v>264</v>
      </c>
      <c r="E80" s="19" t="s">
        <v>265</v>
      </c>
      <c r="F80" s="20">
        <v>46063</v>
      </c>
      <c r="G80" s="20">
        <v>46067</v>
      </c>
      <c r="H80" s="19" t="s">
        <v>22</v>
      </c>
      <c r="I80" s="21" t="s">
        <v>266</v>
      </c>
      <c r="J80" s="22">
        <v>4.5</v>
      </c>
      <c r="K80" s="23">
        <v>2321.0700000000002</v>
      </c>
      <c r="L80" s="24">
        <v>482</v>
      </c>
      <c r="M80" s="20">
        <v>46062</v>
      </c>
      <c r="N80" s="49"/>
    </row>
    <row r="81" spans="1:14" ht="60" customHeight="1" x14ac:dyDescent="0.2">
      <c r="A81" s="48" t="s">
        <v>267</v>
      </c>
      <c r="B81" s="19" t="s">
        <v>268</v>
      </c>
      <c r="C81" s="19" t="s">
        <v>34</v>
      </c>
      <c r="D81" s="19" t="s">
        <v>269</v>
      </c>
      <c r="E81" s="19" t="s">
        <v>265</v>
      </c>
      <c r="F81" s="20">
        <v>46063</v>
      </c>
      <c r="G81" s="20">
        <v>46067</v>
      </c>
      <c r="H81" s="19" t="s">
        <v>22</v>
      </c>
      <c r="I81" s="21" t="s">
        <v>266</v>
      </c>
      <c r="J81" s="22">
        <v>4.5</v>
      </c>
      <c r="K81" s="23">
        <v>2321.0700000000002</v>
      </c>
      <c r="L81" s="24">
        <v>482</v>
      </c>
      <c r="M81" s="20">
        <v>46062</v>
      </c>
      <c r="N81" s="49"/>
    </row>
    <row r="82" spans="1:14" ht="60" customHeight="1" x14ac:dyDescent="0.2">
      <c r="A82" s="48" t="s">
        <v>36</v>
      </c>
      <c r="B82" s="19" t="s">
        <v>37</v>
      </c>
      <c r="C82" s="19" t="s">
        <v>38</v>
      </c>
      <c r="D82" s="19" t="s">
        <v>39</v>
      </c>
      <c r="E82" s="19" t="s">
        <v>270</v>
      </c>
      <c r="F82" s="20">
        <v>46072</v>
      </c>
      <c r="G82" s="20">
        <v>46077</v>
      </c>
      <c r="H82" s="19" t="s">
        <v>22</v>
      </c>
      <c r="I82" s="21" t="s">
        <v>271</v>
      </c>
      <c r="J82" s="22">
        <v>5</v>
      </c>
      <c r="K82" s="23">
        <v>2630.17</v>
      </c>
      <c r="L82" s="24">
        <v>508</v>
      </c>
      <c r="M82" s="20">
        <v>46064</v>
      </c>
      <c r="N82" s="49"/>
    </row>
    <row r="83" spans="1:14" ht="60" customHeight="1" x14ac:dyDescent="0.2">
      <c r="A83" s="48" t="s">
        <v>36</v>
      </c>
      <c r="B83" s="19" t="s">
        <v>272</v>
      </c>
      <c r="C83" s="19" t="s">
        <v>34</v>
      </c>
      <c r="D83" s="19" t="s">
        <v>273</v>
      </c>
      <c r="E83" s="19" t="s">
        <v>270</v>
      </c>
      <c r="F83" s="20">
        <v>46072</v>
      </c>
      <c r="G83" s="20">
        <v>46077</v>
      </c>
      <c r="H83" s="19" t="s">
        <v>22</v>
      </c>
      <c r="I83" s="21" t="s">
        <v>271</v>
      </c>
      <c r="J83" s="22">
        <v>5</v>
      </c>
      <c r="K83" s="23">
        <v>2630.17</v>
      </c>
      <c r="L83" s="24">
        <v>508</v>
      </c>
      <c r="M83" s="20">
        <v>46064</v>
      </c>
      <c r="N83" s="49"/>
    </row>
    <row r="84" spans="1:14" ht="60" customHeight="1" x14ac:dyDescent="0.2">
      <c r="A84" s="48" t="s">
        <v>90</v>
      </c>
      <c r="B84" s="19" t="s">
        <v>274</v>
      </c>
      <c r="C84" s="19" t="s">
        <v>92</v>
      </c>
      <c r="D84" s="19" t="s">
        <v>275</v>
      </c>
      <c r="E84" s="19" t="s">
        <v>276</v>
      </c>
      <c r="F84" s="20">
        <v>46065</v>
      </c>
      <c r="G84" s="20">
        <v>46066</v>
      </c>
      <c r="H84" s="19" t="s">
        <v>22</v>
      </c>
      <c r="I84" s="21" t="s">
        <v>277</v>
      </c>
      <c r="J84" s="22">
        <v>1.5</v>
      </c>
      <c r="K84" s="23">
        <v>696.88</v>
      </c>
      <c r="L84" s="24">
        <v>537</v>
      </c>
      <c r="M84" s="20">
        <v>46064</v>
      </c>
      <c r="N84" s="49"/>
    </row>
    <row r="85" spans="1:14" ht="60" customHeight="1" x14ac:dyDescent="0.2">
      <c r="A85" s="48" t="s">
        <v>90</v>
      </c>
      <c r="B85" s="19" t="s">
        <v>278</v>
      </c>
      <c r="C85" s="19" t="s">
        <v>92</v>
      </c>
      <c r="D85" s="19" t="s">
        <v>279</v>
      </c>
      <c r="E85" s="19" t="s">
        <v>276</v>
      </c>
      <c r="F85" s="20">
        <v>46065</v>
      </c>
      <c r="G85" s="20">
        <v>46066</v>
      </c>
      <c r="H85" s="19" t="s">
        <v>22</v>
      </c>
      <c r="I85" s="21" t="s">
        <v>277</v>
      </c>
      <c r="J85" s="22">
        <v>1.5</v>
      </c>
      <c r="K85" s="23">
        <v>696.88</v>
      </c>
      <c r="L85" s="24">
        <v>537</v>
      </c>
      <c r="M85" s="20">
        <v>46064</v>
      </c>
      <c r="N85" s="49"/>
    </row>
    <row r="86" spans="1:14" ht="60" customHeight="1" x14ac:dyDescent="0.2">
      <c r="A86" s="48" t="s">
        <v>90</v>
      </c>
      <c r="B86" s="19" t="s">
        <v>280</v>
      </c>
      <c r="C86" s="19" t="s">
        <v>92</v>
      </c>
      <c r="D86" s="19" t="s">
        <v>281</v>
      </c>
      <c r="E86" s="19" t="s">
        <v>276</v>
      </c>
      <c r="F86" s="20">
        <v>46065</v>
      </c>
      <c r="G86" s="20">
        <v>46066</v>
      </c>
      <c r="H86" s="19" t="s">
        <v>22</v>
      </c>
      <c r="I86" s="21" t="s">
        <v>277</v>
      </c>
      <c r="J86" s="22">
        <v>1.5</v>
      </c>
      <c r="K86" s="23">
        <v>696.88</v>
      </c>
      <c r="L86" s="24">
        <v>537</v>
      </c>
      <c r="M86" s="20">
        <v>46064</v>
      </c>
      <c r="N86" s="49"/>
    </row>
    <row r="87" spans="1:14" ht="60" customHeight="1" x14ac:dyDescent="0.2">
      <c r="A87" s="48" t="s">
        <v>54</v>
      </c>
      <c r="B87" s="19" t="s">
        <v>55</v>
      </c>
      <c r="C87" s="19" t="s">
        <v>56</v>
      </c>
      <c r="D87" s="19" t="s">
        <v>57</v>
      </c>
      <c r="E87" s="19" t="s">
        <v>282</v>
      </c>
      <c r="F87" s="20">
        <v>46077</v>
      </c>
      <c r="G87" s="20">
        <v>46082</v>
      </c>
      <c r="H87" s="19" t="s">
        <v>22</v>
      </c>
      <c r="I87" s="21" t="s">
        <v>283</v>
      </c>
      <c r="J87" s="22">
        <v>5.5</v>
      </c>
      <c r="K87" s="23">
        <v>7739.59</v>
      </c>
      <c r="L87" s="24">
        <v>503</v>
      </c>
      <c r="M87" s="20">
        <v>46064</v>
      </c>
      <c r="N87" s="49"/>
    </row>
    <row r="88" spans="1:14" ht="60" customHeight="1" x14ac:dyDescent="0.2">
      <c r="A88" s="48" t="s">
        <v>79</v>
      </c>
      <c r="B88" s="19" t="s">
        <v>80</v>
      </c>
      <c r="C88" s="19" t="s">
        <v>81</v>
      </c>
      <c r="D88" s="19" t="s">
        <v>82</v>
      </c>
      <c r="E88" s="19" t="s">
        <v>284</v>
      </c>
      <c r="F88" s="20">
        <v>46077</v>
      </c>
      <c r="G88" s="20">
        <v>46082</v>
      </c>
      <c r="H88" s="19" t="s">
        <v>22</v>
      </c>
      <c r="I88" s="21" t="s">
        <v>283</v>
      </c>
      <c r="J88" s="22">
        <v>5.5</v>
      </c>
      <c r="K88" s="23">
        <v>7189.51</v>
      </c>
      <c r="L88" s="24">
        <v>391</v>
      </c>
      <c r="M88" s="20">
        <v>46064</v>
      </c>
      <c r="N88" s="49"/>
    </row>
    <row r="89" spans="1:14" ht="60" customHeight="1" x14ac:dyDescent="0.2">
      <c r="A89" s="48" t="s">
        <v>113</v>
      </c>
      <c r="B89" s="19" t="s">
        <v>285</v>
      </c>
      <c r="C89" s="19" t="s">
        <v>66</v>
      </c>
      <c r="D89" s="19" t="s">
        <v>286</v>
      </c>
      <c r="E89" s="19" t="s">
        <v>282</v>
      </c>
      <c r="F89" s="20">
        <v>46074</v>
      </c>
      <c r="G89" s="20">
        <v>46082</v>
      </c>
      <c r="H89" s="19" t="s">
        <v>22</v>
      </c>
      <c r="I89" s="21" t="s">
        <v>283</v>
      </c>
      <c r="J89" s="22">
        <v>4.5</v>
      </c>
      <c r="K89" s="23">
        <v>6232.1</v>
      </c>
      <c r="L89" s="24">
        <v>157</v>
      </c>
      <c r="M89" s="20">
        <v>46064</v>
      </c>
      <c r="N89" s="49"/>
    </row>
    <row r="90" spans="1:14" ht="60" customHeight="1" x14ac:dyDescent="0.2">
      <c r="A90" s="48" t="s">
        <v>287</v>
      </c>
      <c r="B90" s="19" t="s">
        <v>288</v>
      </c>
      <c r="C90" s="19" t="s">
        <v>34</v>
      </c>
      <c r="D90" s="19" t="s">
        <v>289</v>
      </c>
      <c r="E90" s="19" t="s">
        <v>284</v>
      </c>
      <c r="F90" s="20">
        <v>46077</v>
      </c>
      <c r="G90" s="20">
        <v>46082</v>
      </c>
      <c r="H90" s="19" t="s">
        <v>22</v>
      </c>
      <c r="I90" s="21" t="s">
        <v>283</v>
      </c>
      <c r="J90" s="22">
        <v>5.5</v>
      </c>
      <c r="K90" s="23">
        <v>6339.43</v>
      </c>
      <c r="L90" s="24">
        <v>506</v>
      </c>
      <c r="M90" s="20">
        <v>46064</v>
      </c>
      <c r="N90" s="49"/>
    </row>
    <row r="91" spans="1:14" ht="60" customHeight="1" x14ac:dyDescent="0.2">
      <c r="A91" s="48" t="s">
        <v>17</v>
      </c>
      <c r="B91" s="19" t="s">
        <v>139</v>
      </c>
      <c r="C91" s="19" t="s">
        <v>140</v>
      </c>
      <c r="D91" s="19" t="s">
        <v>141</v>
      </c>
      <c r="E91" s="19" t="s">
        <v>142</v>
      </c>
      <c r="F91" s="20">
        <v>46056</v>
      </c>
      <c r="G91" s="20">
        <v>46063</v>
      </c>
      <c r="H91" s="19" t="s">
        <v>22</v>
      </c>
      <c r="I91" s="21" t="s">
        <v>143</v>
      </c>
      <c r="J91" s="22">
        <v>3</v>
      </c>
      <c r="K91" s="23">
        <v>3015.17</v>
      </c>
      <c r="L91" s="24">
        <v>545</v>
      </c>
      <c r="M91" s="20">
        <v>46065</v>
      </c>
      <c r="N91" s="49"/>
    </row>
    <row r="92" spans="1:14" ht="60" customHeight="1" x14ac:dyDescent="0.2">
      <c r="A92" s="48" t="s">
        <v>290</v>
      </c>
      <c r="B92" s="19" t="s">
        <v>291</v>
      </c>
      <c r="C92" s="19" t="s">
        <v>292</v>
      </c>
      <c r="D92" s="19" t="s">
        <v>293</v>
      </c>
      <c r="E92" s="19" t="s">
        <v>294</v>
      </c>
      <c r="F92" s="20">
        <v>46077</v>
      </c>
      <c r="G92" s="20">
        <v>46081</v>
      </c>
      <c r="H92" s="19" t="s">
        <v>22</v>
      </c>
      <c r="I92" s="21" t="s">
        <v>283</v>
      </c>
      <c r="J92" s="22">
        <v>4.5</v>
      </c>
      <c r="K92" s="23">
        <v>5103.01</v>
      </c>
      <c r="L92" s="24">
        <v>644</v>
      </c>
      <c r="M92" s="20">
        <v>46065</v>
      </c>
      <c r="N92" s="49"/>
    </row>
    <row r="93" spans="1:14" ht="60" customHeight="1" x14ac:dyDescent="0.2">
      <c r="A93" s="48" t="s">
        <v>287</v>
      </c>
      <c r="B93" s="19" t="s">
        <v>295</v>
      </c>
      <c r="C93" s="19" t="s">
        <v>26</v>
      </c>
      <c r="D93" s="19" t="s">
        <v>296</v>
      </c>
      <c r="E93" s="19" t="s">
        <v>284</v>
      </c>
      <c r="F93" s="20">
        <v>46077</v>
      </c>
      <c r="G93" s="20">
        <v>46081</v>
      </c>
      <c r="H93" s="19" t="s">
        <v>22</v>
      </c>
      <c r="I93" s="21" t="s">
        <v>283</v>
      </c>
      <c r="J93" s="22">
        <v>4.5</v>
      </c>
      <c r="K93" s="23">
        <v>5103.01</v>
      </c>
      <c r="L93" s="24">
        <v>448</v>
      </c>
      <c r="M93" s="20">
        <v>46065</v>
      </c>
      <c r="N93" s="49"/>
    </row>
    <row r="94" spans="1:14" ht="60" customHeight="1" x14ac:dyDescent="0.2">
      <c r="A94" s="48" t="s">
        <v>297</v>
      </c>
      <c r="B94" s="19" t="s">
        <v>298</v>
      </c>
      <c r="C94" s="19" t="s">
        <v>56</v>
      </c>
      <c r="D94" s="19" t="s">
        <v>299</v>
      </c>
      <c r="E94" s="19" t="s">
        <v>300</v>
      </c>
      <c r="F94" s="20">
        <v>46080</v>
      </c>
      <c r="G94" s="20">
        <v>46089</v>
      </c>
      <c r="H94" s="19" t="s">
        <v>22</v>
      </c>
      <c r="I94" s="21" t="s">
        <v>301</v>
      </c>
      <c r="J94" s="22">
        <v>7</v>
      </c>
      <c r="K94" s="23">
        <v>34918.050000000003</v>
      </c>
      <c r="L94" s="24">
        <v>5142</v>
      </c>
      <c r="M94" s="20">
        <v>46065</v>
      </c>
      <c r="N94" s="49"/>
    </row>
    <row r="95" spans="1:14" ht="60" customHeight="1" x14ac:dyDescent="0.2">
      <c r="A95" s="48" t="s">
        <v>17</v>
      </c>
      <c r="B95" s="19" t="s">
        <v>60</v>
      </c>
      <c r="C95" s="19" t="s">
        <v>61</v>
      </c>
      <c r="D95" s="19" t="s">
        <v>62</v>
      </c>
      <c r="E95" s="19" t="s">
        <v>302</v>
      </c>
      <c r="F95" s="20">
        <v>46077</v>
      </c>
      <c r="G95" s="20">
        <v>46081</v>
      </c>
      <c r="H95" s="19" t="s">
        <v>22</v>
      </c>
      <c r="I95" s="21" t="s">
        <v>283</v>
      </c>
      <c r="J95" s="22">
        <v>4.5</v>
      </c>
      <c r="K95" s="23">
        <v>5798.53</v>
      </c>
      <c r="L95" s="24">
        <v>634</v>
      </c>
      <c r="M95" s="20">
        <v>46065</v>
      </c>
      <c r="N95" s="49"/>
    </row>
    <row r="96" spans="1:14" ht="60" customHeight="1" x14ac:dyDescent="0.2">
      <c r="A96" s="48" t="s">
        <v>17</v>
      </c>
      <c r="B96" s="19" t="s">
        <v>303</v>
      </c>
      <c r="C96" s="19" t="s">
        <v>19</v>
      </c>
      <c r="D96" s="19" t="s">
        <v>304</v>
      </c>
      <c r="E96" s="19" t="s">
        <v>302</v>
      </c>
      <c r="F96" s="20">
        <v>46077</v>
      </c>
      <c r="G96" s="20">
        <v>46081</v>
      </c>
      <c r="H96" s="19" t="s">
        <v>22</v>
      </c>
      <c r="I96" s="21" t="s">
        <v>283</v>
      </c>
      <c r="J96" s="22">
        <v>4.5</v>
      </c>
      <c r="K96" s="23">
        <v>5798.53</v>
      </c>
      <c r="L96" s="24">
        <v>634</v>
      </c>
      <c r="M96" s="20">
        <v>46065</v>
      </c>
      <c r="N96" s="49"/>
    </row>
    <row r="97" spans="1:14" ht="60" customHeight="1" x14ac:dyDescent="0.2">
      <c r="A97" s="48" t="s">
        <v>305</v>
      </c>
      <c r="B97" s="19" t="s">
        <v>306</v>
      </c>
      <c r="C97" s="19" t="s">
        <v>66</v>
      </c>
      <c r="D97" s="19" t="s">
        <v>307</v>
      </c>
      <c r="E97" s="19" t="s">
        <v>308</v>
      </c>
      <c r="F97" s="20">
        <v>46078</v>
      </c>
      <c r="G97" s="20">
        <v>46080</v>
      </c>
      <c r="H97" s="19" t="s">
        <v>22</v>
      </c>
      <c r="I97" s="21" t="s">
        <v>309</v>
      </c>
      <c r="J97" s="22">
        <v>2.5</v>
      </c>
      <c r="K97" s="23">
        <v>3321.74</v>
      </c>
      <c r="L97" s="24">
        <v>253</v>
      </c>
      <c r="M97" s="20">
        <v>46066</v>
      </c>
      <c r="N97" s="49"/>
    </row>
    <row r="98" spans="1:14" ht="60" customHeight="1" x14ac:dyDescent="0.2">
      <c r="A98" s="48" t="s">
        <v>310</v>
      </c>
      <c r="B98" s="19" t="s">
        <v>311</v>
      </c>
      <c r="C98" s="19" t="s">
        <v>66</v>
      </c>
      <c r="D98" s="19" t="s">
        <v>312</v>
      </c>
      <c r="E98" s="19" t="s">
        <v>284</v>
      </c>
      <c r="F98" s="20">
        <v>46077</v>
      </c>
      <c r="G98" s="20">
        <v>46080</v>
      </c>
      <c r="H98" s="19" t="s">
        <v>22</v>
      </c>
      <c r="I98" s="21" t="s">
        <v>283</v>
      </c>
      <c r="J98" s="22">
        <v>3.5</v>
      </c>
      <c r="K98" s="23">
        <v>4686.57</v>
      </c>
      <c r="L98" s="24">
        <v>466</v>
      </c>
      <c r="M98" s="20">
        <v>46066</v>
      </c>
      <c r="N98" s="49"/>
    </row>
    <row r="99" spans="1:14" ht="60" customHeight="1" x14ac:dyDescent="0.2">
      <c r="A99" s="48" t="s">
        <v>290</v>
      </c>
      <c r="B99" s="19" t="s">
        <v>313</v>
      </c>
      <c r="C99" s="19" t="s">
        <v>314</v>
      </c>
      <c r="D99" s="19" t="s">
        <v>315</v>
      </c>
      <c r="E99" s="19" t="s">
        <v>316</v>
      </c>
      <c r="F99" s="20">
        <v>46077</v>
      </c>
      <c r="G99" s="20">
        <v>46080</v>
      </c>
      <c r="H99" s="19" t="s">
        <v>22</v>
      </c>
      <c r="I99" s="21" t="s">
        <v>283</v>
      </c>
      <c r="J99" s="22">
        <v>3.5</v>
      </c>
      <c r="K99" s="23">
        <v>2784.74</v>
      </c>
      <c r="L99" s="24">
        <v>547</v>
      </c>
      <c r="M99" s="20">
        <v>46066</v>
      </c>
      <c r="N99" s="49"/>
    </row>
    <row r="100" spans="1:14" ht="60" customHeight="1" x14ac:dyDescent="0.2">
      <c r="A100" s="48" t="s">
        <v>54</v>
      </c>
      <c r="B100" s="19" t="s">
        <v>55</v>
      </c>
      <c r="C100" s="19" t="s">
        <v>56</v>
      </c>
      <c r="D100" s="19" t="s">
        <v>57</v>
      </c>
      <c r="E100" s="19" t="s">
        <v>317</v>
      </c>
      <c r="F100" s="20">
        <v>46071</v>
      </c>
      <c r="G100" s="20">
        <v>46074</v>
      </c>
      <c r="H100" s="19" t="s">
        <v>224</v>
      </c>
      <c r="I100" s="21" t="s">
        <v>143</v>
      </c>
      <c r="J100" s="22">
        <v>3.5</v>
      </c>
      <c r="K100" s="23">
        <v>4838.7299999999996</v>
      </c>
      <c r="L100" s="24">
        <v>594</v>
      </c>
      <c r="M100" s="20">
        <v>46072</v>
      </c>
      <c r="N100" s="49"/>
    </row>
    <row r="101" spans="1:14" ht="60" customHeight="1" x14ac:dyDescent="0.2">
      <c r="A101" s="48" t="s">
        <v>132</v>
      </c>
      <c r="B101" s="19" t="s">
        <v>194</v>
      </c>
      <c r="C101" s="19" t="s">
        <v>26</v>
      </c>
      <c r="D101" s="19" t="s">
        <v>195</v>
      </c>
      <c r="E101" s="19" t="s">
        <v>318</v>
      </c>
      <c r="F101" s="20">
        <v>46077</v>
      </c>
      <c r="G101" s="20">
        <v>46079</v>
      </c>
      <c r="H101" s="19" t="s">
        <v>22</v>
      </c>
      <c r="I101" s="21" t="s">
        <v>319</v>
      </c>
      <c r="J101" s="22">
        <v>2.5</v>
      </c>
      <c r="K101" s="23">
        <v>1199.8699999999999</v>
      </c>
      <c r="L101" s="24">
        <v>478</v>
      </c>
      <c r="M101" s="20">
        <v>46072</v>
      </c>
      <c r="N101" s="49"/>
    </row>
    <row r="102" spans="1:14" ht="60" customHeight="1" x14ac:dyDescent="0.2">
      <c r="A102" s="48" t="s">
        <v>132</v>
      </c>
      <c r="B102" s="19" t="s">
        <v>137</v>
      </c>
      <c r="C102" s="19" t="s">
        <v>31</v>
      </c>
      <c r="D102" s="19" t="s">
        <v>138</v>
      </c>
      <c r="E102" s="19" t="s">
        <v>318</v>
      </c>
      <c r="F102" s="20">
        <v>46077</v>
      </c>
      <c r="G102" s="20">
        <v>46079</v>
      </c>
      <c r="H102" s="19" t="s">
        <v>22</v>
      </c>
      <c r="I102" s="21" t="s">
        <v>319</v>
      </c>
      <c r="J102" s="22">
        <v>2.5</v>
      </c>
      <c r="K102" s="23">
        <v>1199.8699999999999</v>
      </c>
      <c r="L102" s="24">
        <v>478</v>
      </c>
      <c r="M102" s="20">
        <v>46072</v>
      </c>
      <c r="N102" s="49"/>
    </row>
    <row r="103" spans="1:14" ht="60" customHeight="1" x14ac:dyDescent="0.2">
      <c r="A103" s="48" t="s">
        <v>132</v>
      </c>
      <c r="B103" s="19" t="s">
        <v>320</v>
      </c>
      <c r="C103" s="19" t="s">
        <v>34</v>
      </c>
      <c r="D103" s="19" t="s">
        <v>321</v>
      </c>
      <c r="E103" s="19" t="s">
        <v>284</v>
      </c>
      <c r="F103" s="20">
        <v>46077</v>
      </c>
      <c r="G103" s="20">
        <v>46080</v>
      </c>
      <c r="H103" s="19" t="s">
        <v>22</v>
      </c>
      <c r="I103" s="21" t="s">
        <v>283</v>
      </c>
      <c r="J103" s="22">
        <v>3.5</v>
      </c>
      <c r="K103" s="23">
        <v>3866.59</v>
      </c>
      <c r="L103" s="24">
        <v>481</v>
      </c>
      <c r="M103" s="20">
        <v>46072</v>
      </c>
      <c r="N103" s="49"/>
    </row>
    <row r="104" spans="1:14" ht="60" customHeight="1" x14ac:dyDescent="0.2">
      <c r="A104" s="48" t="s">
        <v>322</v>
      </c>
      <c r="B104" s="19" t="s">
        <v>323</v>
      </c>
      <c r="C104" s="19" t="s">
        <v>322</v>
      </c>
      <c r="D104" s="19" t="s">
        <v>324</v>
      </c>
      <c r="E104" s="19" t="s">
        <v>325</v>
      </c>
      <c r="F104" s="20">
        <v>46077</v>
      </c>
      <c r="G104" s="20">
        <v>46082</v>
      </c>
      <c r="H104" s="19" t="s">
        <v>22</v>
      </c>
      <c r="I104" s="21" t="s">
        <v>283</v>
      </c>
      <c r="J104" s="22">
        <v>4.5</v>
      </c>
      <c r="K104" s="23">
        <v>5103.01</v>
      </c>
      <c r="L104" s="24">
        <v>571</v>
      </c>
      <c r="M104" s="20">
        <v>46072</v>
      </c>
      <c r="N104" s="49"/>
    </row>
    <row r="105" spans="1:14" ht="60" customHeight="1" x14ac:dyDescent="0.2">
      <c r="A105" s="48" t="s">
        <v>90</v>
      </c>
      <c r="B105" s="19" t="s">
        <v>326</v>
      </c>
      <c r="C105" s="19" t="s">
        <v>92</v>
      </c>
      <c r="D105" s="19" t="s">
        <v>327</v>
      </c>
      <c r="E105" s="19" t="s">
        <v>328</v>
      </c>
      <c r="F105" s="20">
        <v>46077</v>
      </c>
      <c r="G105" s="20">
        <v>46078</v>
      </c>
      <c r="H105" s="19" t="s">
        <v>22</v>
      </c>
      <c r="I105" s="21" t="s">
        <v>329</v>
      </c>
      <c r="J105" s="22">
        <v>1.5</v>
      </c>
      <c r="K105" s="23">
        <v>696.88</v>
      </c>
      <c r="L105" s="24">
        <v>593</v>
      </c>
      <c r="M105" s="20">
        <v>46072</v>
      </c>
      <c r="N105" s="49">
        <v>696.88</v>
      </c>
    </row>
    <row r="106" spans="1:14" ht="60" customHeight="1" x14ac:dyDescent="0.2">
      <c r="A106" s="48" t="s">
        <v>330</v>
      </c>
      <c r="B106" s="19" t="s">
        <v>331</v>
      </c>
      <c r="C106" s="19" t="s">
        <v>332</v>
      </c>
      <c r="D106" s="19" t="s">
        <v>333</v>
      </c>
      <c r="E106" s="19" t="s">
        <v>284</v>
      </c>
      <c r="F106" s="20">
        <v>46077</v>
      </c>
      <c r="G106" s="20">
        <v>46081</v>
      </c>
      <c r="H106" s="19" t="s">
        <v>22</v>
      </c>
      <c r="I106" s="21" t="s">
        <v>283</v>
      </c>
      <c r="J106" s="22">
        <v>4.5</v>
      </c>
      <c r="K106" s="23">
        <v>5103.01</v>
      </c>
      <c r="L106" s="24">
        <v>536</v>
      </c>
      <c r="M106" s="20">
        <v>46073</v>
      </c>
      <c r="N106" s="49"/>
    </row>
    <row r="107" spans="1:14" ht="60" customHeight="1" x14ac:dyDescent="0.2">
      <c r="A107" s="48" t="s">
        <v>334</v>
      </c>
      <c r="B107" s="19" t="s">
        <v>335</v>
      </c>
      <c r="C107" s="19" t="s">
        <v>34</v>
      </c>
      <c r="D107" s="19" t="s">
        <v>336</v>
      </c>
      <c r="E107" s="19" t="s">
        <v>284</v>
      </c>
      <c r="F107" s="20">
        <v>46077</v>
      </c>
      <c r="G107" s="20">
        <v>46080</v>
      </c>
      <c r="H107" s="19" t="s">
        <v>22</v>
      </c>
      <c r="I107" s="21" t="s">
        <v>283</v>
      </c>
      <c r="J107" s="22">
        <v>3.5</v>
      </c>
      <c r="K107" s="23">
        <v>3981.81</v>
      </c>
      <c r="L107" s="24">
        <v>536</v>
      </c>
      <c r="M107" s="20">
        <v>46073</v>
      </c>
      <c r="N107" s="49"/>
    </row>
    <row r="108" spans="1:14" ht="60" customHeight="1" x14ac:dyDescent="0.2">
      <c r="A108" s="48" t="s">
        <v>287</v>
      </c>
      <c r="B108" s="19" t="s">
        <v>337</v>
      </c>
      <c r="C108" s="19" t="s">
        <v>34</v>
      </c>
      <c r="D108" s="19" t="s">
        <v>338</v>
      </c>
      <c r="E108" s="19" t="s">
        <v>284</v>
      </c>
      <c r="F108" s="20">
        <v>46077</v>
      </c>
      <c r="G108" s="20">
        <v>46081</v>
      </c>
      <c r="H108" s="19" t="s">
        <v>22</v>
      </c>
      <c r="I108" s="21" t="s">
        <v>283</v>
      </c>
      <c r="J108" s="22">
        <v>4.5</v>
      </c>
      <c r="K108" s="23">
        <v>5103.01</v>
      </c>
      <c r="L108" s="24">
        <v>536</v>
      </c>
      <c r="M108" s="20">
        <v>46073</v>
      </c>
      <c r="N108" s="49"/>
    </row>
    <row r="109" spans="1:14" ht="60" customHeight="1" x14ac:dyDescent="0.2">
      <c r="A109" s="48" t="s">
        <v>339</v>
      </c>
      <c r="B109" s="19" t="s">
        <v>340</v>
      </c>
      <c r="C109" s="19" t="s">
        <v>26</v>
      </c>
      <c r="D109" s="19" t="s">
        <v>341</v>
      </c>
      <c r="E109" s="19" t="s">
        <v>284</v>
      </c>
      <c r="F109" s="20">
        <v>46077</v>
      </c>
      <c r="G109" s="20">
        <v>46082</v>
      </c>
      <c r="H109" s="19" t="s">
        <v>22</v>
      </c>
      <c r="I109" s="21" t="s">
        <v>283</v>
      </c>
      <c r="J109" s="22">
        <v>4.5</v>
      </c>
      <c r="K109" s="23">
        <v>5103.01</v>
      </c>
      <c r="L109" s="24">
        <v>536</v>
      </c>
      <c r="M109" s="20">
        <v>46073</v>
      </c>
      <c r="N109" s="49"/>
    </row>
    <row r="110" spans="1:14" ht="60" customHeight="1" x14ac:dyDescent="0.2">
      <c r="A110" s="48" t="s">
        <v>190</v>
      </c>
      <c r="B110" s="19" t="s">
        <v>191</v>
      </c>
      <c r="C110" s="19" t="s">
        <v>66</v>
      </c>
      <c r="D110" s="19" t="s">
        <v>192</v>
      </c>
      <c r="E110" s="19" t="s">
        <v>193</v>
      </c>
      <c r="F110" s="20">
        <v>46075</v>
      </c>
      <c r="G110" s="20">
        <v>46077</v>
      </c>
      <c r="H110" s="19" t="s">
        <v>49</v>
      </c>
      <c r="I110" s="21" t="s">
        <v>22</v>
      </c>
      <c r="J110" s="22">
        <v>2.5</v>
      </c>
      <c r="K110" s="23">
        <v>3502.43</v>
      </c>
      <c r="L110" s="24">
        <v>635</v>
      </c>
      <c r="M110" s="20">
        <v>46076</v>
      </c>
      <c r="N110" s="49"/>
    </row>
    <row r="111" spans="1:14" ht="60" customHeight="1" x14ac:dyDescent="0.2">
      <c r="A111" s="48" t="s">
        <v>342</v>
      </c>
      <c r="B111" s="19" t="s">
        <v>343</v>
      </c>
      <c r="C111" s="19" t="s">
        <v>56</v>
      </c>
      <c r="D111" s="19" t="s">
        <v>344</v>
      </c>
      <c r="E111" s="19" t="s">
        <v>345</v>
      </c>
      <c r="F111" s="20">
        <v>46078</v>
      </c>
      <c r="G111" s="20">
        <v>46091</v>
      </c>
      <c r="H111" s="19" t="s">
        <v>22</v>
      </c>
      <c r="I111" s="21" t="s">
        <v>346</v>
      </c>
      <c r="J111" s="22">
        <v>9</v>
      </c>
      <c r="K111" s="23">
        <v>45276.639999999999</v>
      </c>
      <c r="L111" s="24">
        <v>111</v>
      </c>
      <c r="M111" s="20">
        <v>46076</v>
      </c>
      <c r="N111" s="49"/>
    </row>
    <row r="112" spans="1:14" ht="60" customHeight="1" x14ac:dyDescent="0.2">
      <c r="A112" s="48" t="s">
        <v>24</v>
      </c>
      <c r="B112" s="19" t="s">
        <v>347</v>
      </c>
      <c r="C112" s="19" t="s">
        <v>348</v>
      </c>
      <c r="D112" s="19" t="s">
        <v>349</v>
      </c>
      <c r="E112" s="19" t="s">
        <v>350</v>
      </c>
      <c r="F112" s="20">
        <v>46077</v>
      </c>
      <c r="G112" s="20">
        <v>46078</v>
      </c>
      <c r="H112" s="19" t="s">
        <v>22</v>
      </c>
      <c r="I112" s="21" t="s">
        <v>329</v>
      </c>
      <c r="J112" s="22">
        <v>1.5</v>
      </c>
      <c r="K112" s="23">
        <v>696.88</v>
      </c>
      <c r="L112" s="24">
        <v>587</v>
      </c>
      <c r="M112" s="20">
        <v>46076</v>
      </c>
      <c r="N112" s="49"/>
    </row>
    <row r="113" spans="1:14" ht="60" customHeight="1" x14ac:dyDescent="0.2">
      <c r="A113" s="48" t="s">
        <v>24</v>
      </c>
      <c r="B113" s="19" t="s">
        <v>25</v>
      </c>
      <c r="C113" s="19" t="s">
        <v>26</v>
      </c>
      <c r="D113" s="19" t="s">
        <v>27</v>
      </c>
      <c r="E113" s="19" t="s">
        <v>350</v>
      </c>
      <c r="F113" s="20">
        <v>46077</v>
      </c>
      <c r="G113" s="20">
        <v>46078</v>
      </c>
      <c r="H113" s="19" t="s">
        <v>22</v>
      </c>
      <c r="I113" s="21" t="s">
        <v>329</v>
      </c>
      <c r="J113" s="22">
        <v>1.5</v>
      </c>
      <c r="K113" s="23">
        <v>696.88</v>
      </c>
      <c r="L113" s="24">
        <v>587</v>
      </c>
      <c r="M113" s="20">
        <v>46076</v>
      </c>
      <c r="N113" s="49"/>
    </row>
    <row r="114" spans="1:14" ht="60" customHeight="1" x14ac:dyDescent="0.2">
      <c r="A114" s="48" t="s">
        <v>24</v>
      </c>
      <c r="B114" s="19" t="s">
        <v>30</v>
      </c>
      <c r="C114" s="19" t="s">
        <v>31</v>
      </c>
      <c r="D114" s="19" t="s">
        <v>32</v>
      </c>
      <c r="E114" s="19" t="s">
        <v>350</v>
      </c>
      <c r="F114" s="20">
        <v>46077</v>
      </c>
      <c r="G114" s="20">
        <v>46078</v>
      </c>
      <c r="H114" s="19" t="s">
        <v>22</v>
      </c>
      <c r="I114" s="21" t="s">
        <v>329</v>
      </c>
      <c r="J114" s="22">
        <v>1.5</v>
      </c>
      <c r="K114" s="23">
        <v>696.88</v>
      </c>
      <c r="L114" s="24">
        <v>587</v>
      </c>
      <c r="M114" s="20">
        <v>46076</v>
      </c>
      <c r="N114" s="49"/>
    </row>
    <row r="115" spans="1:14" ht="60" customHeight="1" x14ac:dyDescent="0.2">
      <c r="A115" s="48" t="s">
        <v>24</v>
      </c>
      <c r="B115" s="19" t="s">
        <v>351</v>
      </c>
      <c r="C115" s="19" t="s">
        <v>34</v>
      </c>
      <c r="D115" s="19" t="s">
        <v>352</v>
      </c>
      <c r="E115" s="19" t="s">
        <v>350</v>
      </c>
      <c r="F115" s="20">
        <v>46077</v>
      </c>
      <c r="G115" s="20">
        <v>46078</v>
      </c>
      <c r="H115" s="19" t="s">
        <v>22</v>
      </c>
      <c r="I115" s="21" t="s">
        <v>329</v>
      </c>
      <c r="J115" s="22">
        <v>1.5</v>
      </c>
      <c r="K115" s="23">
        <v>696.88</v>
      </c>
      <c r="L115" s="24">
        <v>587</v>
      </c>
      <c r="M115" s="20">
        <v>46076</v>
      </c>
      <c r="N115" s="49"/>
    </row>
    <row r="116" spans="1:14" ht="60" customHeight="1" x14ac:dyDescent="0.2">
      <c r="A116" s="48" t="s">
        <v>145</v>
      </c>
      <c r="B116" s="19" t="s">
        <v>146</v>
      </c>
      <c r="C116" s="19" t="s">
        <v>66</v>
      </c>
      <c r="D116" s="19" t="s">
        <v>147</v>
      </c>
      <c r="E116" s="19" t="s">
        <v>353</v>
      </c>
      <c r="F116" s="20">
        <v>46076</v>
      </c>
      <c r="G116" s="20">
        <v>46080</v>
      </c>
      <c r="H116" s="19" t="s">
        <v>22</v>
      </c>
      <c r="I116" s="21" t="s">
        <v>354</v>
      </c>
      <c r="J116" s="22">
        <v>4.5</v>
      </c>
      <c r="K116" s="23">
        <v>3269.46</v>
      </c>
      <c r="L116" s="24">
        <v>646</v>
      </c>
      <c r="M116" s="20">
        <v>46076</v>
      </c>
      <c r="N116" s="49"/>
    </row>
    <row r="117" spans="1:14" ht="60" customHeight="1" x14ac:dyDescent="0.2">
      <c r="A117" s="48" t="s">
        <v>120</v>
      </c>
      <c r="B117" s="19" t="s">
        <v>121</v>
      </c>
      <c r="C117" s="19" t="s">
        <v>34</v>
      </c>
      <c r="D117" s="19" t="s">
        <v>122</v>
      </c>
      <c r="E117" s="19" t="s">
        <v>353</v>
      </c>
      <c r="F117" s="20">
        <v>46076</v>
      </c>
      <c r="G117" s="20">
        <v>46080</v>
      </c>
      <c r="H117" s="19" t="s">
        <v>22</v>
      </c>
      <c r="I117" s="21" t="s">
        <v>354</v>
      </c>
      <c r="J117" s="22">
        <v>4.5</v>
      </c>
      <c r="K117" s="23">
        <v>3179.56</v>
      </c>
      <c r="L117" s="24">
        <v>646</v>
      </c>
      <c r="M117" s="20">
        <v>46076</v>
      </c>
      <c r="N117" s="49"/>
    </row>
    <row r="118" spans="1:14" ht="60" customHeight="1" x14ac:dyDescent="0.2">
      <c r="A118" s="48" t="s">
        <v>355</v>
      </c>
      <c r="B118" s="19" t="s">
        <v>356</v>
      </c>
      <c r="C118" s="19" t="s">
        <v>357</v>
      </c>
      <c r="D118" s="19" t="s">
        <v>358</v>
      </c>
      <c r="E118" s="19" t="s">
        <v>353</v>
      </c>
      <c r="F118" s="20">
        <v>46076</v>
      </c>
      <c r="G118" s="20">
        <v>46080</v>
      </c>
      <c r="H118" s="19" t="s">
        <v>22</v>
      </c>
      <c r="I118" s="21" t="s">
        <v>354</v>
      </c>
      <c r="J118" s="22">
        <v>4.5</v>
      </c>
      <c r="K118" s="23">
        <v>3179.56</v>
      </c>
      <c r="L118" s="24">
        <v>646</v>
      </c>
      <c r="M118" s="20">
        <v>46076</v>
      </c>
      <c r="N118" s="49"/>
    </row>
    <row r="119" spans="1:14" ht="60" customHeight="1" x14ac:dyDescent="0.2">
      <c r="A119" s="48" t="s">
        <v>359</v>
      </c>
      <c r="B119" s="19" t="s">
        <v>360</v>
      </c>
      <c r="C119" s="19" t="s">
        <v>361</v>
      </c>
      <c r="D119" s="19" t="s">
        <v>362</v>
      </c>
      <c r="E119" s="19" t="s">
        <v>353</v>
      </c>
      <c r="F119" s="20">
        <v>46076</v>
      </c>
      <c r="G119" s="20">
        <v>46080</v>
      </c>
      <c r="H119" s="19" t="s">
        <v>22</v>
      </c>
      <c r="I119" s="21" t="s">
        <v>354</v>
      </c>
      <c r="J119" s="22">
        <v>4.5</v>
      </c>
      <c r="K119" s="23">
        <v>3179.56</v>
      </c>
      <c r="L119" s="24">
        <v>646</v>
      </c>
      <c r="M119" s="20">
        <v>46076</v>
      </c>
      <c r="N119" s="49"/>
    </row>
    <row r="120" spans="1:14" ht="60" customHeight="1" x14ac:dyDescent="0.2">
      <c r="A120" s="48" t="s">
        <v>152</v>
      </c>
      <c r="B120" s="19" t="s">
        <v>155</v>
      </c>
      <c r="C120" s="19" t="s">
        <v>156</v>
      </c>
      <c r="D120" s="19" t="s">
        <v>157</v>
      </c>
      <c r="E120" s="19" t="s">
        <v>353</v>
      </c>
      <c r="F120" s="20">
        <v>46076</v>
      </c>
      <c r="G120" s="20">
        <v>46080</v>
      </c>
      <c r="H120" s="19" t="s">
        <v>22</v>
      </c>
      <c r="I120" s="21" t="s">
        <v>354</v>
      </c>
      <c r="J120" s="22">
        <v>4.5</v>
      </c>
      <c r="K120" s="23">
        <v>3179.56</v>
      </c>
      <c r="L120" s="24">
        <v>646</v>
      </c>
      <c r="M120" s="20">
        <v>46076</v>
      </c>
      <c r="N120" s="49"/>
    </row>
    <row r="121" spans="1:14" ht="60" customHeight="1" x14ac:dyDescent="0.2">
      <c r="A121" s="48" t="s">
        <v>152</v>
      </c>
      <c r="B121" s="19" t="s">
        <v>158</v>
      </c>
      <c r="C121" s="19" t="s">
        <v>31</v>
      </c>
      <c r="D121" s="19" t="s">
        <v>159</v>
      </c>
      <c r="E121" s="19" t="s">
        <v>353</v>
      </c>
      <c r="F121" s="20">
        <v>46076</v>
      </c>
      <c r="G121" s="20">
        <v>46080</v>
      </c>
      <c r="H121" s="19" t="s">
        <v>22</v>
      </c>
      <c r="I121" s="21" t="s">
        <v>354</v>
      </c>
      <c r="J121" s="22">
        <v>4.5</v>
      </c>
      <c r="K121" s="23">
        <v>3179.56</v>
      </c>
      <c r="L121" s="24">
        <v>646</v>
      </c>
      <c r="M121" s="20">
        <v>46076</v>
      </c>
      <c r="N121" s="49"/>
    </row>
    <row r="122" spans="1:14" ht="60" customHeight="1" x14ac:dyDescent="0.2">
      <c r="A122" s="48" t="s">
        <v>363</v>
      </c>
      <c r="B122" s="19" t="s">
        <v>364</v>
      </c>
      <c r="C122" s="19" t="s">
        <v>56</v>
      </c>
      <c r="D122" s="19" t="s">
        <v>365</v>
      </c>
      <c r="E122" s="19" t="s">
        <v>366</v>
      </c>
      <c r="F122" s="20">
        <v>46078</v>
      </c>
      <c r="G122" s="20">
        <v>46080</v>
      </c>
      <c r="H122" s="19" t="s">
        <v>22</v>
      </c>
      <c r="I122" s="21" t="s">
        <v>367</v>
      </c>
      <c r="J122" s="22">
        <v>2.5</v>
      </c>
      <c r="K122" s="23">
        <v>1747.68</v>
      </c>
      <c r="L122" s="24">
        <v>647</v>
      </c>
      <c r="M122" s="20">
        <v>46077</v>
      </c>
      <c r="N122" s="49"/>
    </row>
    <row r="123" spans="1:14" ht="60" customHeight="1" x14ac:dyDescent="0.2">
      <c r="A123" s="48" t="s">
        <v>120</v>
      </c>
      <c r="B123" s="19" t="s">
        <v>202</v>
      </c>
      <c r="C123" s="19" t="s">
        <v>34</v>
      </c>
      <c r="D123" s="19" t="s">
        <v>203</v>
      </c>
      <c r="E123" s="19" t="s">
        <v>366</v>
      </c>
      <c r="F123" s="20">
        <v>46078</v>
      </c>
      <c r="G123" s="20">
        <v>46080</v>
      </c>
      <c r="H123" s="19" t="s">
        <v>22</v>
      </c>
      <c r="I123" s="21" t="s">
        <v>367</v>
      </c>
      <c r="J123" s="22">
        <v>2.5</v>
      </c>
      <c r="K123" s="23">
        <v>1740.82</v>
      </c>
      <c r="L123" s="24">
        <v>647</v>
      </c>
      <c r="M123" s="20">
        <v>46077</v>
      </c>
      <c r="N123" s="49">
        <v>231.83</v>
      </c>
    </row>
    <row r="124" spans="1:14" ht="60" customHeight="1" x14ac:dyDescent="0.2">
      <c r="A124" s="48" t="s">
        <v>152</v>
      </c>
      <c r="B124" s="19" t="s">
        <v>368</v>
      </c>
      <c r="C124" s="19" t="s">
        <v>369</v>
      </c>
      <c r="D124" s="19" t="s">
        <v>370</v>
      </c>
      <c r="E124" s="19" t="s">
        <v>366</v>
      </c>
      <c r="F124" s="20">
        <v>46078</v>
      </c>
      <c r="G124" s="20">
        <v>46080</v>
      </c>
      <c r="H124" s="19" t="s">
        <v>22</v>
      </c>
      <c r="I124" s="21" t="s">
        <v>367</v>
      </c>
      <c r="J124" s="22">
        <v>2.5</v>
      </c>
      <c r="K124" s="23">
        <v>1740.82</v>
      </c>
      <c r="L124" s="24">
        <v>647</v>
      </c>
      <c r="M124" s="20">
        <v>46077</v>
      </c>
      <c r="N124" s="49">
        <v>231.83</v>
      </c>
    </row>
    <row r="125" spans="1:14" ht="60" customHeight="1" x14ac:dyDescent="0.2">
      <c r="A125" s="48" t="s">
        <v>371</v>
      </c>
      <c r="B125" s="19" t="s">
        <v>372</v>
      </c>
      <c r="C125" s="19" t="s">
        <v>165</v>
      </c>
      <c r="D125" s="19" t="s">
        <v>373</v>
      </c>
      <c r="E125" s="19" t="s">
        <v>366</v>
      </c>
      <c r="F125" s="20">
        <v>46078</v>
      </c>
      <c r="G125" s="20">
        <v>46080</v>
      </c>
      <c r="H125" s="19" t="s">
        <v>22</v>
      </c>
      <c r="I125" s="21" t="s">
        <v>367</v>
      </c>
      <c r="J125" s="22">
        <v>2.5</v>
      </c>
      <c r="K125" s="23">
        <v>1740.82</v>
      </c>
      <c r="L125" s="24">
        <v>647</v>
      </c>
      <c r="M125" s="20">
        <v>46077</v>
      </c>
      <c r="N125" s="49"/>
    </row>
    <row r="126" spans="1:14" ht="60" customHeight="1" x14ac:dyDescent="0.2">
      <c r="A126" s="48" t="s">
        <v>152</v>
      </c>
      <c r="B126" s="19" t="s">
        <v>204</v>
      </c>
      <c r="C126" s="19" t="s">
        <v>205</v>
      </c>
      <c r="D126" s="19" t="s">
        <v>206</v>
      </c>
      <c r="E126" s="19" t="s">
        <v>366</v>
      </c>
      <c r="F126" s="20">
        <v>46078</v>
      </c>
      <c r="G126" s="20">
        <v>46080</v>
      </c>
      <c r="H126" s="19" t="s">
        <v>22</v>
      </c>
      <c r="I126" s="21" t="s">
        <v>367</v>
      </c>
      <c r="J126" s="22">
        <v>2.5</v>
      </c>
      <c r="K126" s="23">
        <v>1740.82</v>
      </c>
      <c r="L126" s="24">
        <v>647</v>
      </c>
      <c r="M126" s="20">
        <v>46077</v>
      </c>
      <c r="N126" s="49">
        <v>231.83</v>
      </c>
    </row>
    <row r="127" spans="1:14" ht="60" customHeight="1" x14ac:dyDescent="0.2">
      <c r="A127" s="48" t="s">
        <v>371</v>
      </c>
      <c r="B127" s="19" t="s">
        <v>374</v>
      </c>
      <c r="C127" s="19" t="s">
        <v>375</v>
      </c>
      <c r="D127" s="19" t="s">
        <v>376</v>
      </c>
      <c r="E127" s="19" t="s">
        <v>366</v>
      </c>
      <c r="F127" s="20">
        <v>46078</v>
      </c>
      <c r="G127" s="20">
        <v>46080</v>
      </c>
      <c r="H127" s="19" t="s">
        <v>22</v>
      </c>
      <c r="I127" s="21" t="s">
        <v>367</v>
      </c>
      <c r="J127" s="22">
        <v>2.5</v>
      </c>
      <c r="K127" s="23">
        <v>1740.82</v>
      </c>
      <c r="L127" s="24">
        <v>647</v>
      </c>
      <c r="M127" s="20">
        <v>46077</v>
      </c>
      <c r="N127" s="49"/>
    </row>
    <row r="128" spans="1:14" ht="60" customHeight="1" x14ac:dyDescent="0.2">
      <c r="A128" s="48" t="s">
        <v>90</v>
      </c>
      <c r="B128" s="19" t="s">
        <v>377</v>
      </c>
      <c r="C128" s="19" t="s">
        <v>92</v>
      </c>
      <c r="D128" s="19" t="s">
        <v>378</v>
      </c>
      <c r="E128" s="19" t="s">
        <v>379</v>
      </c>
      <c r="F128" s="20">
        <v>46078</v>
      </c>
      <c r="G128" s="20">
        <v>46080</v>
      </c>
      <c r="H128" s="19" t="s">
        <v>22</v>
      </c>
      <c r="I128" s="21" t="s">
        <v>367</v>
      </c>
      <c r="J128" s="22">
        <v>2.5</v>
      </c>
      <c r="K128" s="23">
        <v>1740.82</v>
      </c>
      <c r="L128" s="24">
        <v>647</v>
      </c>
      <c r="M128" s="20">
        <v>46077</v>
      </c>
      <c r="N128" s="49"/>
    </row>
    <row r="129" spans="1:14" ht="60" customHeight="1" x14ac:dyDescent="0.2">
      <c r="A129" s="48" t="s">
        <v>371</v>
      </c>
      <c r="B129" s="19" t="s">
        <v>380</v>
      </c>
      <c r="C129" s="19" t="s">
        <v>165</v>
      </c>
      <c r="D129" s="19" t="s">
        <v>381</v>
      </c>
      <c r="E129" s="19" t="s">
        <v>366</v>
      </c>
      <c r="F129" s="20">
        <v>46078</v>
      </c>
      <c r="G129" s="20">
        <v>46080</v>
      </c>
      <c r="H129" s="19" t="s">
        <v>22</v>
      </c>
      <c r="I129" s="21" t="s">
        <v>367</v>
      </c>
      <c r="J129" s="22">
        <v>2.5</v>
      </c>
      <c r="K129" s="23">
        <v>1740.82</v>
      </c>
      <c r="L129" s="24">
        <v>647</v>
      </c>
      <c r="M129" s="20">
        <v>46077</v>
      </c>
      <c r="N129" s="49"/>
    </row>
    <row r="130" spans="1:14" ht="60" customHeight="1" x14ac:dyDescent="0.2">
      <c r="A130" s="48" t="s">
        <v>371</v>
      </c>
      <c r="B130" s="19" t="s">
        <v>382</v>
      </c>
      <c r="C130" s="19" t="s">
        <v>34</v>
      </c>
      <c r="D130" s="19" t="s">
        <v>383</v>
      </c>
      <c r="E130" s="19" t="s">
        <v>366</v>
      </c>
      <c r="F130" s="20">
        <v>46078</v>
      </c>
      <c r="G130" s="20">
        <v>46080</v>
      </c>
      <c r="H130" s="19" t="s">
        <v>22</v>
      </c>
      <c r="I130" s="21" t="s">
        <v>367</v>
      </c>
      <c r="J130" s="22">
        <v>2.5</v>
      </c>
      <c r="K130" s="23">
        <v>1740.82</v>
      </c>
      <c r="L130" s="24">
        <v>647</v>
      </c>
      <c r="M130" s="20">
        <v>46077</v>
      </c>
      <c r="N130" s="49"/>
    </row>
    <row r="131" spans="1:14" ht="60" customHeight="1" x14ac:dyDescent="0.2">
      <c r="A131" s="48" t="s">
        <v>79</v>
      </c>
      <c r="B131" s="19" t="s">
        <v>80</v>
      </c>
      <c r="C131" s="19" t="s">
        <v>81</v>
      </c>
      <c r="D131" s="19" t="s">
        <v>82</v>
      </c>
      <c r="E131" s="19" t="s">
        <v>384</v>
      </c>
      <c r="F131" s="20">
        <v>46081</v>
      </c>
      <c r="G131" s="20">
        <v>46103</v>
      </c>
      <c r="H131" s="19" t="s">
        <v>385</v>
      </c>
      <c r="I131" s="21" t="s">
        <v>22</v>
      </c>
      <c r="J131" s="22">
        <v>26</v>
      </c>
      <c r="K131" s="23">
        <v>79354.789999999994</v>
      </c>
      <c r="L131" s="24">
        <v>669</v>
      </c>
      <c r="M131" s="20">
        <v>46078</v>
      </c>
      <c r="N131" s="49"/>
    </row>
    <row r="132" spans="1:14" ht="60" customHeight="1" x14ac:dyDescent="0.2">
      <c r="A132" s="48" t="s">
        <v>95</v>
      </c>
      <c r="B132" s="19" t="s">
        <v>386</v>
      </c>
      <c r="C132" s="19" t="s">
        <v>92</v>
      </c>
      <c r="D132" s="19" t="s">
        <v>387</v>
      </c>
      <c r="E132" s="19" t="s">
        <v>379</v>
      </c>
      <c r="F132" s="20">
        <v>46078</v>
      </c>
      <c r="G132" s="20">
        <v>46080</v>
      </c>
      <c r="H132" s="19" t="s">
        <v>22</v>
      </c>
      <c r="I132" s="21" t="s">
        <v>367</v>
      </c>
      <c r="J132" s="22">
        <v>2.5</v>
      </c>
      <c r="K132" s="23">
        <v>1740.82</v>
      </c>
      <c r="L132" s="24">
        <v>673</v>
      </c>
      <c r="M132" s="20">
        <v>46078</v>
      </c>
      <c r="N132" s="49">
        <v>231.83</v>
      </c>
    </row>
    <row r="133" spans="1:14" ht="60" customHeight="1" x14ac:dyDescent="0.2">
      <c r="A133" s="48" t="s">
        <v>95</v>
      </c>
      <c r="B133" s="19" t="s">
        <v>199</v>
      </c>
      <c r="C133" s="19" t="s">
        <v>92</v>
      </c>
      <c r="D133" s="19" t="s">
        <v>200</v>
      </c>
      <c r="E133" s="19" t="s">
        <v>388</v>
      </c>
      <c r="F133" s="20">
        <v>46076</v>
      </c>
      <c r="G133" s="20">
        <v>46080</v>
      </c>
      <c r="H133" s="19" t="s">
        <v>22</v>
      </c>
      <c r="I133" s="21" t="s">
        <v>354</v>
      </c>
      <c r="J133" s="22">
        <v>4.5</v>
      </c>
      <c r="K133" s="23">
        <v>3179.56</v>
      </c>
      <c r="L133" s="24">
        <v>682</v>
      </c>
      <c r="M133" s="20">
        <v>46078</v>
      </c>
      <c r="N133" s="49"/>
    </row>
    <row r="134" spans="1:14" ht="60" customHeight="1" x14ac:dyDescent="0.2">
      <c r="A134" s="48" t="s">
        <v>95</v>
      </c>
      <c r="B134" s="19" t="s">
        <v>389</v>
      </c>
      <c r="C134" s="19" t="s">
        <v>92</v>
      </c>
      <c r="D134" s="19" t="s">
        <v>390</v>
      </c>
      <c r="E134" s="19" t="s">
        <v>388</v>
      </c>
      <c r="F134" s="20">
        <v>46076</v>
      </c>
      <c r="G134" s="20">
        <v>46080</v>
      </c>
      <c r="H134" s="19" t="s">
        <v>22</v>
      </c>
      <c r="I134" s="21" t="s">
        <v>354</v>
      </c>
      <c r="J134" s="22">
        <v>4.5</v>
      </c>
      <c r="K134" s="23">
        <v>3179.56</v>
      </c>
      <c r="L134" s="24">
        <v>682</v>
      </c>
      <c r="M134" s="20">
        <v>46078</v>
      </c>
      <c r="N134" s="49"/>
    </row>
    <row r="135" spans="1:14" ht="60" customHeight="1" x14ac:dyDescent="0.2">
      <c r="A135" s="48" t="s">
        <v>391</v>
      </c>
      <c r="B135" s="19" t="s">
        <v>392</v>
      </c>
      <c r="C135" s="19" t="s">
        <v>66</v>
      </c>
      <c r="D135" s="19" t="s">
        <v>393</v>
      </c>
      <c r="E135" s="19" t="s">
        <v>394</v>
      </c>
      <c r="F135" s="20">
        <v>46080</v>
      </c>
      <c r="G135" s="20">
        <v>46090</v>
      </c>
      <c r="H135" s="19" t="s">
        <v>22</v>
      </c>
      <c r="I135" s="21" t="s">
        <v>395</v>
      </c>
      <c r="J135" s="22">
        <v>10.5</v>
      </c>
      <c r="K135" s="23">
        <v>8471.99</v>
      </c>
      <c r="L135" s="24">
        <v>657</v>
      </c>
      <c r="M135" s="20">
        <v>46079</v>
      </c>
      <c r="N135" s="49"/>
    </row>
    <row r="136" spans="1:14" ht="60" customHeight="1" x14ac:dyDescent="0.2">
      <c r="A136" s="48" t="s">
        <v>391</v>
      </c>
      <c r="B136" s="19" t="s">
        <v>396</v>
      </c>
      <c r="C136" s="19" t="s">
        <v>397</v>
      </c>
      <c r="D136" s="19" t="s">
        <v>398</v>
      </c>
      <c r="E136" s="19" t="s">
        <v>394</v>
      </c>
      <c r="F136" s="20">
        <v>46080</v>
      </c>
      <c r="G136" s="20">
        <v>46090</v>
      </c>
      <c r="H136" s="19" t="s">
        <v>22</v>
      </c>
      <c r="I136" s="21" t="s">
        <v>395</v>
      </c>
      <c r="J136" s="22">
        <v>10.5</v>
      </c>
      <c r="K136" s="23">
        <v>7956.66</v>
      </c>
      <c r="L136" s="24">
        <v>657</v>
      </c>
      <c r="M136" s="20">
        <v>46079</v>
      </c>
      <c r="N136" s="49"/>
    </row>
    <row r="137" spans="1:14" ht="60" customHeight="1" x14ac:dyDescent="0.2">
      <c r="A137" s="48" t="s">
        <v>113</v>
      </c>
      <c r="B137" s="19" t="s">
        <v>114</v>
      </c>
      <c r="C137" s="19" t="s">
        <v>66</v>
      </c>
      <c r="D137" s="19" t="s">
        <v>115</v>
      </c>
      <c r="E137" s="19" t="s">
        <v>394</v>
      </c>
      <c r="F137" s="20">
        <v>46080</v>
      </c>
      <c r="G137" s="20">
        <v>46090</v>
      </c>
      <c r="H137" s="19" t="s">
        <v>22</v>
      </c>
      <c r="I137" s="21" t="s">
        <v>395</v>
      </c>
      <c r="J137" s="22">
        <v>10.5</v>
      </c>
      <c r="K137" s="23">
        <v>8471.99</v>
      </c>
      <c r="L137" s="24">
        <v>657</v>
      </c>
      <c r="M137" s="20">
        <v>46079</v>
      </c>
      <c r="N137" s="49"/>
    </row>
    <row r="138" spans="1:14" ht="60" customHeight="1" x14ac:dyDescent="0.2">
      <c r="A138" s="48" t="s">
        <v>113</v>
      </c>
      <c r="B138" s="19" t="s">
        <v>399</v>
      </c>
      <c r="C138" s="19" t="s">
        <v>400</v>
      </c>
      <c r="D138" s="19" t="s">
        <v>401</v>
      </c>
      <c r="E138" s="19" t="s">
        <v>394</v>
      </c>
      <c r="F138" s="20">
        <v>46080</v>
      </c>
      <c r="G138" s="20">
        <v>46090</v>
      </c>
      <c r="H138" s="19" t="s">
        <v>22</v>
      </c>
      <c r="I138" s="21" t="s">
        <v>395</v>
      </c>
      <c r="J138" s="22">
        <v>10.5</v>
      </c>
      <c r="K138" s="23">
        <v>7956.66</v>
      </c>
      <c r="L138" s="24">
        <v>657</v>
      </c>
      <c r="M138" s="20">
        <v>46079</v>
      </c>
      <c r="N138" s="49"/>
    </row>
    <row r="139" spans="1:14" ht="60" customHeight="1" x14ac:dyDescent="0.2">
      <c r="A139" s="48" t="s">
        <v>54</v>
      </c>
      <c r="B139" s="19" t="s">
        <v>55</v>
      </c>
      <c r="C139" s="19" t="s">
        <v>56</v>
      </c>
      <c r="D139" s="19" t="s">
        <v>57</v>
      </c>
      <c r="E139" s="19" t="s">
        <v>402</v>
      </c>
      <c r="F139" s="20">
        <v>46081</v>
      </c>
      <c r="G139" s="20">
        <v>46091</v>
      </c>
      <c r="H139" s="19" t="s">
        <v>283</v>
      </c>
      <c r="I139" s="21" t="s">
        <v>385</v>
      </c>
      <c r="J139" s="22">
        <v>10</v>
      </c>
      <c r="K139" s="23">
        <v>35881.620000000003</v>
      </c>
      <c r="L139" s="24">
        <v>713</v>
      </c>
      <c r="M139" s="20">
        <v>46079</v>
      </c>
      <c r="N139" s="49"/>
    </row>
    <row r="140" spans="1:14" ht="60" customHeight="1" x14ac:dyDescent="0.2">
      <c r="A140" s="48" t="s">
        <v>54</v>
      </c>
      <c r="B140" s="19" t="s">
        <v>55</v>
      </c>
      <c r="C140" s="19" t="s">
        <v>56</v>
      </c>
      <c r="D140" s="19" t="s">
        <v>57</v>
      </c>
      <c r="E140" s="19" t="s">
        <v>403</v>
      </c>
      <c r="F140" s="20">
        <v>46091</v>
      </c>
      <c r="G140" s="20">
        <v>46103</v>
      </c>
      <c r="H140" s="19" t="s">
        <v>22</v>
      </c>
      <c r="I140" s="21" t="s">
        <v>404</v>
      </c>
      <c r="J140" s="22">
        <v>13</v>
      </c>
      <c r="K140" s="23">
        <v>62680.86</v>
      </c>
      <c r="L140" s="24">
        <v>712</v>
      </c>
      <c r="M140" s="20">
        <v>46080</v>
      </c>
      <c r="N140" s="49"/>
    </row>
    <row r="141" spans="1:14" ht="60" customHeight="1" x14ac:dyDescent="0.2">
      <c r="A141" s="48" t="s">
        <v>17</v>
      </c>
      <c r="B141" s="19" t="s">
        <v>60</v>
      </c>
      <c r="C141" s="19" t="s">
        <v>61</v>
      </c>
      <c r="D141" s="19" t="s">
        <v>62</v>
      </c>
      <c r="E141" s="19" t="s">
        <v>405</v>
      </c>
      <c r="F141" s="20">
        <v>46091</v>
      </c>
      <c r="G141" s="20">
        <v>46103</v>
      </c>
      <c r="H141" s="19" t="s">
        <v>22</v>
      </c>
      <c r="I141" s="21" t="s">
        <v>404</v>
      </c>
      <c r="J141" s="22">
        <v>13</v>
      </c>
      <c r="K141" s="23">
        <v>56916.47</v>
      </c>
      <c r="L141" s="24">
        <v>711</v>
      </c>
      <c r="M141" s="20">
        <v>46080</v>
      </c>
      <c r="N141" s="49"/>
    </row>
    <row r="142" spans="1:14" ht="60" customHeight="1" x14ac:dyDescent="0.2">
      <c r="A142" s="48" t="s">
        <v>50</v>
      </c>
      <c r="B142" s="19" t="s">
        <v>406</v>
      </c>
      <c r="C142" s="19" t="s">
        <v>407</v>
      </c>
      <c r="D142" s="19" t="s">
        <v>408</v>
      </c>
      <c r="E142" s="19" t="s">
        <v>409</v>
      </c>
      <c r="F142" s="20">
        <v>46081</v>
      </c>
      <c r="G142" s="20">
        <v>46088</v>
      </c>
      <c r="H142" s="19" t="s">
        <v>22</v>
      </c>
      <c r="I142" s="21" t="s">
        <v>136</v>
      </c>
      <c r="J142" s="22">
        <v>7.5</v>
      </c>
      <c r="K142" s="23">
        <v>4060.48</v>
      </c>
      <c r="L142" s="24">
        <v>479</v>
      </c>
      <c r="M142" s="20">
        <v>46080</v>
      </c>
      <c r="N142" s="49"/>
    </row>
    <row r="143" spans="1:14" ht="60" customHeight="1" x14ac:dyDescent="0.2">
      <c r="A143" s="50" t="s">
        <v>410</v>
      </c>
      <c r="B143" s="51" t="s">
        <v>411</v>
      </c>
      <c r="C143" s="51" t="s">
        <v>34</v>
      </c>
      <c r="D143" s="51" t="s">
        <v>412</v>
      </c>
      <c r="E143" s="51" t="s">
        <v>409</v>
      </c>
      <c r="F143" s="52">
        <v>46081</v>
      </c>
      <c r="G143" s="52">
        <v>46088</v>
      </c>
      <c r="H143" s="51" t="s">
        <v>22</v>
      </c>
      <c r="I143" s="53" t="s">
        <v>136</v>
      </c>
      <c r="J143" s="54">
        <v>7.5</v>
      </c>
      <c r="K143" s="55">
        <v>4060.48</v>
      </c>
      <c r="L143" s="56">
        <v>479</v>
      </c>
      <c r="M143" s="52">
        <v>46080</v>
      </c>
      <c r="N143" s="57"/>
    </row>
    <row r="144" spans="1:14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2">
      <c r="A145" s="6"/>
      <c r="B145" s="6"/>
      <c r="C145" s="6"/>
      <c r="D145" s="6"/>
      <c r="E145" s="6"/>
      <c r="F145" s="6"/>
      <c r="G145" s="6"/>
      <c r="K145" s="35" t="s">
        <v>413</v>
      </c>
      <c r="L145" s="36"/>
      <c r="M145" s="7" t="s">
        <v>13</v>
      </c>
      <c r="N145" s="8" t="s">
        <v>414</v>
      </c>
    </row>
    <row r="146" spans="1:14" ht="21.75" customHeight="1" x14ac:dyDescent="0.2">
      <c r="A146" s="6"/>
      <c r="B146" s="6"/>
      <c r="C146" s="6"/>
      <c r="D146" s="6"/>
      <c r="E146" s="6"/>
      <c r="F146" s="6"/>
      <c r="G146" s="6"/>
      <c r="K146" s="37" t="s">
        <v>415</v>
      </c>
      <c r="L146" s="38"/>
      <c r="M146" s="9">
        <v>173833.08</v>
      </c>
      <c r="N146" s="10">
        <v>141</v>
      </c>
    </row>
    <row r="147" spans="1:14" ht="21.75" customHeight="1" x14ac:dyDescent="0.2">
      <c r="A147" s="6"/>
      <c r="B147" s="6"/>
      <c r="C147" s="6"/>
      <c r="D147" s="6"/>
      <c r="E147" s="6"/>
      <c r="F147" s="6"/>
      <c r="G147" s="6"/>
      <c r="K147" s="39" t="s">
        <v>416</v>
      </c>
      <c r="L147" s="40"/>
      <c r="M147" s="11">
        <v>244818.45</v>
      </c>
      <c r="N147" s="12">
        <v>378.5</v>
      </c>
    </row>
    <row r="148" spans="1:14" ht="21.75" customHeight="1" x14ac:dyDescent="0.2">
      <c r="A148" s="6"/>
      <c r="B148" s="6"/>
      <c r="C148" s="6"/>
      <c r="D148" s="6"/>
      <c r="E148" s="6"/>
      <c r="F148" s="6"/>
      <c r="G148" s="6"/>
      <c r="K148" s="25" t="s">
        <v>417</v>
      </c>
      <c r="L148" s="26"/>
      <c r="M148" s="13">
        <v>315028.43</v>
      </c>
      <c r="N148" s="14">
        <v>78</v>
      </c>
    </row>
    <row r="149" spans="1:14" x14ac:dyDescent="0.2">
      <c r="A149" s="6"/>
      <c r="B149" s="6"/>
      <c r="C149" s="6"/>
      <c r="D149" s="6"/>
      <c r="E149" s="6"/>
      <c r="F149" s="6"/>
      <c r="G149" s="6"/>
      <c r="K149" s="27" t="s">
        <v>418</v>
      </c>
      <c r="L149" s="28"/>
      <c r="M149" s="15">
        <v>1631.06</v>
      </c>
      <c r="N149" s="16">
        <v>1.5</v>
      </c>
    </row>
    <row r="150" spans="1:14" x14ac:dyDescent="0.2">
      <c r="A150" s="6"/>
      <c r="B150" s="6"/>
      <c r="C150" s="6"/>
      <c r="D150" s="6"/>
      <c r="E150" s="6"/>
      <c r="F150" s="6"/>
      <c r="G150" s="6"/>
      <c r="K150" s="29" t="s">
        <v>419</v>
      </c>
      <c r="L150" s="30"/>
      <c r="M150" s="17" t="s">
        <v>420</v>
      </c>
      <c r="N150" s="18" t="s">
        <v>421</v>
      </c>
    </row>
  </sheetData>
  <mergeCells count="8">
    <mergeCell ref="K148:L148"/>
    <mergeCell ref="K149:L149"/>
    <mergeCell ref="K150:L150"/>
    <mergeCell ref="A1:I4"/>
    <mergeCell ref="M1:N1"/>
    <mergeCell ref="K145:L145"/>
    <mergeCell ref="K146:L146"/>
    <mergeCell ref="K147:L147"/>
  </mergeCells>
  <dataValidations count="2">
    <dataValidation type="list" allowBlank="1" sqref="N3" xr:uid="{00000000-0002-0000-0000-000000000000}">
      <formula1>"1,2,3,4,5,6,7,8,9,10,11,12"</formula1>
    </dataValidation>
    <dataValidation type="list" allowBlank="1" sqref="N2" xr:uid="{00000000-0002-0000-0000-000001000000}">
      <formula1>"2025,2026"</formula1>
    </dataValidation>
  </dataValidations>
  <printOptions horizontalCentered="1" gridLines="1"/>
  <pageMargins left="0.7" right="0.7" top="0.75" bottom="0.75" header="0" footer="0"/>
  <pageSetup paperSize="9" scale="49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RITA MARIA BARBOSA TABORDA SILVA</cp:lastModifiedBy>
  <cp:lastPrinted>2026-03-31T17:12:53Z</cp:lastPrinted>
  <dcterms:modified xsi:type="dcterms:W3CDTF">2026-03-31T17:12:57Z</dcterms:modified>
</cp:coreProperties>
</file>